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na.petrikova\OneDrive - Zlínský kraj\Plocha\"/>
    </mc:Choice>
  </mc:AlternateContent>
  <bookViews>
    <workbookView xWindow="0" yWindow="192" windowWidth="19152" windowHeight="11256"/>
  </bookViews>
  <sheets>
    <sheet name="Sociální fond 2012" sheetId="6" r:id="rId1"/>
    <sheet name="List1" sheetId="7" r:id="rId2"/>
  </sheets>
  <definedNames>
    <definedName name="_xlnm._FilterDatabase" localSheetId="0" hidden="1">'Sociální fond 2012'!$A$5:$D$17</definedName>
    <definedName name="_xlnm.Print_Titles" localSheetId="0">'Sociální fond 2012'!$5:$6</definedName>
  </definedNames>
  <calcPr calcId="162913"/>
</workbook>
</file>

<file path=xl/calcChain.xml><?xml version="1.0" encoding="utf-8"?>
<calcChain xmlns="http://schemas.openxmlformats.org/spreadsheetml/2006/main">
  <c r="E76" i="6" l="1"/>
  <c r="D76" i="6" l="1"/>
</calcChain>
</file>

<file path=xl/sharedStrings.xml><?xml version="1.0" encoding="utf-8"?>
<sst xmlns="http://schemas.openxmlformats.org/spreadsheetml/2006/main" count="145" uniqueCount="127">
  <si>
    <t>Pořadové číslo</t>
  </si>
  <si>
    <t>Název akce</t>
  </si>
  <si>
    <t>Oblastní spolek Českého červeného kříže Zlín</t>
  </si>
  <si>
    <t>Skupinový, rekondiční a rehabilitační cvičení seniorů a osob se zdravotním postižením realizované v územním obvodu Zlínského kraje.</t>
  </si>
  <si>
    <t>Svaz postižených civilizačními chorobami v ČR, o.s. okresní organizace Vsetín</t>
  </si>
  <si>
    <t xml:space="preserve">Oblastní spolek Českého červeného kříže </t>
  </si>
  <si>
    <t xml:space="preserve">Skupinové, rekondiční a rehabilitační cvičení seniorů </t>
  </si>
  <si>
    <t>Diakonie ČCE - středisko ve Valašském Meziříčí</t>
  </si>
  <si>
    <t>Sociálně rehabilitační pobyt pro seniory a lidi se zdravotním postižením</t>
  </si>
  <si>
    <t>Edukativní program pro seniory a osoby se zdravotním postižením v oblasti sociálně právní a zdravotní pro Klub zdravých seniorů a "zdravé stárnutí"</t>
  </si>
  <si>
    <t>Počítače proti bariérám</t>
  </si>
  <si>
    <t xml:space="preserve">Rehabilitační cvičení - pravidelným cvičením k zlepšení zdraví </t>
  </si>
  <si>
    <t>"Rodinné centrum Kamarád - Nenuda o. s."</t>
  </si>
  <si>
    <t>Cvičení seniorů na rehabilitačních léhátkách</t>
  </si>
  <si>
    <t>Svaz důchodců České republiky, o.s. Krajská rada Zlínského kraje</t>
  </si>
  <si>
    <t>Informační centrum Svazu důchodců</t>
  </si>
  <si>
    <t>Rada seniorů České republiky, o.s.</t>
  </si>
  <si>
    <t>Průběžné poskytování poradenské činnosti seniorům v oblasti zdravotní, sociální a vzdělávací.</t>
  </si>
  <si>
    <t>AKROPOLIS,o.s.</t>
  </si>
  <si>
    <t>Žijeme aktivně a zdravě</t>
  </si>
  <si>
    <t>Centrum pro seniory Zachar, o. s.</t>
  </si>
  <si>
    <t>Rodinné centrum Valašské Klobouky, občanské sdružení</t>
  </si>
  <si>
    <t>,,Rodiče hrají dětem loutkové divadlo"</t>
  </si>
  <si>
    <t>Přátelé harmonické výchovy, o.s.</t>
  </si>
  <si>
    <t>Centrum pro rodinu Vizovice o.s.</t>
  </si>
  <si>
    <t>Zahradní slavnost aneb oslava dne maminek i celé rodiny</t>
  </si>
  <si>
    <t>Mateřské centrum Valašské Meziříčí-EMCÉČKO</t>
  </si>
  <si>
    <t>Danceparáda aneb tancem proti nudě</t>
  </si>
  <si>
    <t>Hurá děti bezpečně na prázdniny</t>
  </si>
  <si>
    <t>Dětské centrum Beruška o.s.</t>
  </si>
  <si>
    <t>Pohádkový les s Beruškou</t>
  </si>
  <si>
    <t>Den pro Berušky a Broučky</t>
  </si>
  <si>
    <t>Centrum pro rodinu Zlín o.s.</t>
  </si>
  <si>
    <t>Den pro rodinu</t>
  </si>
  <si>
    <t>Prázdninové pobyty pro rodiny s dětmi a maminky s dětmi</t>
  </si>
  <si>
    <t>DOMINO cz, o.s.</t>
  </si>
  <si>
    <t>POBYT PRO RODINY S DĚTMI</t>
  </si>
  <si>
    <t>RODINNÁ OLYMPIÁDA</t>
  </si>
  <si>
    <t>Rodinné a mateřské centrum Vsetín,občanské sdružení</t>
  </si>
  <si>
    <t>Prázdninové tvořivé dílny pro rodiny s dětmi -materiální zabezpečení</t>
  </si>
  <si>
    <t>DEN RODIN 2012</t>
  </si>
  <si>
    <t>Mateřské a rodinné centrum NEBOJSA</t>
  </si>
  <si>
    <t>,,Mateřské centrum Slavičín, o.s."</t>
  </si>
  <si>
    <t>Dětské Olympijské hry</t>
  </si>
  <si>
    <t>Mateřské a rodinné centrum Beruška</t>
  </si>
  <si>
    <t>Cvičení miminek,batolátek a starších dětí</t>
  </si>
  <si>
    <t>Letní víkend s rodinou</t>
  </si>
  <si>
    <t>TJ Monty DS  Kunovice</t>
  </si>
  <si>
    <t>Hiporehabilizace- rehabilitace zdravotně postižených dětí a dospělých pomocí živého zvířete tj. koně.</t>
  </si>
  <si>
    <t>HIPOCENTRUM KORYČANY, v.o.s.</t>
  </si>
  <si>
    <t>Nenechte je jen se dívat, pomozte, aby žili s námi, nejen vedle nás - integrační hiporehabilitační pobyt pro handicapované děti</t>
  </si>
  <si>
    <t>Oblastní spolek Českého červeného kříže Kroměříž</t>
  </si>
  <si>
    <t>Oblastní spolek Českého červeného kříže Vsetín</t>
  </si>
  <si>
    <t>Oceňování bezpříspěvkových dárců krve - držitelů bronz., stříbr., zl. Jánského medailí a držitelů Zlatého kříže 3. třídy</t>
  </si>
  <si>
    <t>Diakonie ČCE - hospic Citadela</t>
  </si>
  <si>
    <t>Rozvoj domácí specializované paliativní péče</t>
  </si>
  <si>
    <t>Oceňování bezpříspěvkových dárců krve Oblastním spolkem Českého červeného kříže Zlín</t>
  </si>
  <si>
    <t>Oblastní spolek Českého červeného kříže Uherské Hradiště</t>
  </si>
  <si>
    <t>Náklady spojené s předáváním ocenění bezplatným dárcům plné krve od 10 odběrů a dárcům derivátů krve od 40 odběrů v roce 2012</t>
  </si>
  <si>
    <t>Svaz tělesně postižených v České republice, o.s. Okresní organizace Uherské Hradiště</t>
  </si>
  <si>
    <t>Ozdravně rekondiční pobyt, edukativní program pro osoby se zdravotním postižením a seniory, program skupinového a rehabilitačního cvičení.</t>
  </si>
  <si>
    <t>NIPI bezbariérové prostředí, o.p.s.</t>
  </si>
  <si>
    <t>Vyrovnávání příležitostí pro občany se zdravotním postižením prostřednictvím ochrany veřejného zájmu na úseku bezbariérové přístupnosti staveb</t>
  </si>
  <si>
    <t>HP-Koryčany</t>
  </si>
  <si>
    <t>Svaz diabetiků ČR, územní organizace Rožnov pod Radhoštěm</t>
  </si>
  <si>
    <t>Cvičením a učením proti diabetu - rekondiční a edukační pobyt</t>
  </si>
  <si>
    <t>Klub bechtěreviků o.s.</t>
  </si>
  <si>
    <t>Rekondiční a metodický pobyt pacientů s Bechtěrevovou nemocí</t>
  </si>
  <si>
    <t>Svaz postižených civilizačními chorobami v ČR, o.s. základní organizace ROSKA Zlín</t>
  </si>
  <si>
    <t>Rekondiční pobyt</t>
  </si>
  <si>
    <t>MAMMA HELP - sdružení pacientek s nádorovým onemocněním prsu, o.s.</t>
  </si>
  <si>
    <t>MAMMA HELP CENTRUM Zlín - provoz poradny pro ženy s rakovinou prsu</t>
  </si>
  <si>
    <t>Občanské sdružení zdravotně postižených v Hulíně</t>
  </si>
  <si>
    <t>Ozdravný pobyt zdravotně postižených seniorů</t>
  </si>
  <si>
    <t>Svaz diabetiků ČR územní organizace Vsetín</t>
  </si>
  <si>
    <t>Zdravotní pobyty a zdravotně sportovní akce</t>
  </si>
  <si>
    <t>Domov Jitka o. p. s.</t>
  </si>
  <si>
    <t>Komunikace a spolupráce mezi pečujícími rodinami, Domovem Jitka a specialisty</t>
  </si>
  <si>
    <t>Svaz diabetiků, územní organizace Kroměříž</t>
  </si>
  <si>
    <t>Rekondičně edukativní pobyt pro diabetiky se zdravotním programem</t>
  </si>
  <si>
    <t xml:space="preserve">Svaz tělesně postižených v České republice, o.s., okresní organizace Kroměříž </t>
  </si>
  <si>
    <t>Rekondiční rehabilitační pobyt pro postižení horních a dolních končetin, páteře</t>
  </si>
  <si>
    <t>Asociace rodičů a přátel zdravotně postižených dětí v ČR, o. s. Klub AuXilium</t>
  </si>
  <si>
    <t>Edukativní aktivity pro osoby pečující o blízkého s handicapem</t>
  </si>
  <si>
    <t>Alternativní rehabilitační činnosti pro děti/osoby se ZP (zdravotní plavání, hipoterapie, canisterapie a pohybové aktivity)</t>
  </si>
  <si>
    <t>Svaz postižených civilizačními chorobami v ČR,o.s. základní organizace ONKO Zlín</t>
  </si>
  <si>
    <t xml:space="preserve">Rekondiční pobyt pro osoby po onkologickém onemocnění </t>
  </si>
  <si>
    <t>Cvičení pro onkologické pacienty v bazénu a na karimatkách</t>
  </si>
  <si>
    <t>Oblastní charita Uherské Hradiště</t>
  </si>
  <si>
    <t>Konference ,,POMÓÓC, MÁM PSYCHÓZU"</t>
  </si>
  <si>
    <t>SNN v ČR, Poradenské centrum pro neslyšící a nedoslýchavé v Kroměříži</t>
  </si>
  <si>
    <t>Reedukační pobyt pro sluchově postižené</t>
  </si>
  <si>
    <t>Svaz tělesně postižených v České republice,o.s. okresní organizace Zlín</t>
  </si>
  <si>
    <t xml:space="preserve">Rekondiční rehabilitační pobyt pro postížení horních a dolních končetin, páteře </t>
  </si>
  <si>
    <t>Rehabilitační cvičení v bazénu, plavání</t>
  </si>
  <si>
    <t xml:space="preserve">Rekondiční pobyt pro diabetiky </t>
  </si>
  <si>
    <t>Svaz tělesně postižených v České republice,o.s. místní organizace Vsetín</t>
  </si>
  <si>
    <t>Skupinové kurzy zaměřené na rehabilitační a psychický rozvoj členů STP MO Vsetín</t>
  </si>
  <si>
    <t>Za sklem o.s.</t>
  </si>
  <si>
    <t>Rozvoj vzdělávání rodičů prostřednictvím pohybových aktivit v péči o duševní zdraví dětí s poruchami osobnosti</t>
  </si>
  <si>
    <t>Konference a seminář pro osoby pečující o lidi s demencí</t>
  </si>
  <si>
    <t>Ovečka Vsetín, o.s.</t>
  </si>
  <si>
    <t>Edukativní a rehabilitační víkend pro matky pečující o děti se zdravotním postižením</t>
  </si>
  <si>
    <t>Skupinové rekondiční a rehabilitační plavání a cvičení ve vodě pro diabetiky</t>
  </si>
  <si>
    <t>Zdislava Vsetín, o.p.s.</t>
  </si>
  <si>
    <t>Edukace pečujících o osoby s poruchami paměti a orientace (senioři a osoby zdravotně postižené)</t>
  </si>
  <si>
    <t>Nadace Jana Pivečky</t>
  </si>
  <si>
    <t>Edukační program domácí péče</t>
  </si>
  <si>
    <t>Sociálně rehabilitační pobyt pro osoby těžce zrakově postižené</t>
  </si>
  <si>
    <t>Celkem</t>
  </si>
  <si>
    <t>Edukativní program pro rodiny pečující o osoby se zdravotním postižením s praktickými ukázkami všech odvětví hiporehabilitace a rozborem konkrétních rodinných financí v rámci semináře i finanční gramotnosti.</t>
  </si>
  <si>
    <t>Waldíkovy tvořivé dílny 2012</t>
  </si>
  <si>
    <t xml:space="preserve">Svaz postižených civilizačními chorobami v ČR, o. s. základní organizace Diabetiků Zlín </t>
  </si>
  <si>
    <t>Komplexní program pro tělesně postižené občany a jejich rodinné příslušníky ve Vsetíně a jeho spádovém území zaměřený na problematiku správného využívání kompenzačních pomůcek pro tělesně postižené vzhledem k jejich vlivu na zdraví při jejich dlouhodobém používání a s tím spojených otázek v sociálně-právní oblasti.</t>
  </si>
  <si>
    <t>Svaz diabetiků České rebubliky, územní organizace SD Zlín</t>
  </si>
  <si>
    <t>Edukačně - preventivní pobyt se zdravotním programem pro diabetiky 1. a 2. typu</t>
  </si>
  <si>
    <t>Mámo, táto, frčíme...</t>
  </si>
  <si>
    <t>Edukační program pro diabetiky</t>
  </si>
  <si>
    <t>Sjednocená organizace nevidomých a slabozrakých České republiky, oblastní odbočka Vsetín</t>
  </si>
  <si>
    <t>Sociálně rehabilitační a turistický  pobyt  pro osoby s těžkým zrakovým postižením se zaměřením na výuku prostorové orientace a sociální komunikace ve známém i neznámém terénu</t>
  </si>
  <si>
    <t>Vzdělávání a podpora pro osoby pečující o děti s Downovým syndromem</t>
  </si>
  <si>
    <t>Svaz diabetiků České republiky, územní organizace SD Zlín</t>
  </si>
  <si>
    <t>Výše vyplacené dotace</t>
  </si>
  <si>
    <t>Předávání ocenění bezplatným dárcům krve</t>
  </si>
  <si>
    <t>Přehled poskytnutých finančních podpor ze Sociálního fondu ZK pro rok 2012</t>
  </si>
  <si>
    <t>Organizace</t>
  </si>
  <si>
    <t>Výše schválené podpory RZK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</si>
</sst>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sz val="9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8"/>
      <name val="Arial"/>
      <family val="2"/>
      <charset val="238"/>
    </font>
    <font>
      <sz val="8"/>
      <color theme="1"/>
      <name val="Arial"/>
      <family val="2"/>
      <charset val="238"/>
    </font>
    <font>
      <b/>
      <sz val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Border="1"/>
    <xf numFmtId="0" fontId="1" fillId="0" borderId="0" xfId="0" applyFont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3" fillId="0" borderId="0" xfId="0" applyFont="1" applyBorder="1"/>
    <xf numFmtId="0" fontId="4" fillId="0" borderId="0" xfId="0" applyFont="1" applyBorder="1"/>
    <xf numFmtId="0" fontId="4" fillId="2" borderId="0" xfId="0" applyFont="1" applyFill="1" applyBorder="1"/>
    <xf numFmtId="0" fontId="0" fillId="0" borderId="0" xfId="0" applyFont="1" applyBorder="1" applyAlignment="1">
      <alignment horizontal="right"/>
    </xf>
    <xf numFmtId="0" fontId="6" fillId="0" borderId="0" xfId="0" applyFont="1" applyBorder="1" applyAlignment="1">
      <alignment horizontal="center" vertical="center"/>
    </xf>
    <xf numFmtId="3" fontId="7" fillId="0" borderId="8" xfId="0" applyNumberFormat="1" applyFont="1" applyBorder="1" applyAlignment="1">
      <alignment horizontal="center" vertical="center"/>
    </xf>
    <xf numFmtId="3" fontId="7" fillId="0" borderId="4" xfId="0" applyNumberFormat="1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8" fillId="0" borderId="13" xfId="0" applyFont="1" applyFill="1" applyBorder="1" applyAlignment="1">
      <alignment horizontal="left" vertical="center" wrapText="1"/>
    </xf>
    <xf numFmtId="0" fontId="8" fillId="0" borderId="14" xfId="0" applyFont="1" applyFill="1" applyBorder="1" applyAlignment="1">
      <alignment horizontal="left" vertical="center" wrapText="1"/>
    </xf>
    <xf numFmtId="0" fontId="9" fillId="0" borderId="14" xfId="0" applyFont="1" applyFill="1" applyBorder="1" applyAlignment="1">
      <alignment horizontal="left" vertical="center" wrapText="1"/>
    </xf>
    <xf numFmtId="0" fontId="9" fillId="0" borderId="15" xfId="0" applyFont="1" applyFill="1" applyBorder="1" applyAlignment="1">
      <alignment horizontal="left" vertical="center" wrapText="1"/>
    </xf>
    <xf numFmtId="3" fontId="2" fillId="0" borderId="11" xfId="0" applyNumberFormat="1" applyFont="1" applyFill="1" applyBorder="1" applyAlignment="1">
      <alignment horizontal="center" vertical="center"/>
    </xf>
    <xf numFmtId="3" fontId="2" fillId="0" borderId="18" xfId="0" applyNumberFormat="1" applyFont="1" applyFill="1" applyBorder="1" applyAlignment="1">
      <alignment horizontal="center" vertical="center"/>
    </xf>
    <xf numFmtId="3" fontId="2" fillId="0" borderId="19" xfId="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justify" vertical="center"/>
    </xf>
    <xf numFmtId="0" fontId="9" fillId="0" borderId="7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9" fillId="0" borderId="7" xfId="0" applyFont="1" applyFill="1" applyBorder="1" applyAlignment="1">
      <alignment horizontal="left" vertical="center" wrapText="1"/>
    </xf>
    <xf numFmtId="0" fontId="8" fillId="0" borderId="7" xfId="0" applyFont="1" applyFill="1" applyBorder="1" applyAlignment="1">
      <alignment horizontal="left" vertical="center" wrapText="1"/>
    </xf>
    <xf numFmtId="0" fontId="9" fillId="0" borderId="7" xfId="0" applyNumberFormat="1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left" vertical="center" wrapText="1"/>
    </xf>
    <xf numFmtId="3" fontId="2" fillId="0" borderId="2" xfId="0" applyNumberFormat="1" applyFont="1" applyFill="1" applyBorder="1" applyAlignment="1">
      <alignment horizontal="center" vertical="center"/>
    </xf>
    <xf numFmtId="3" fontId="2" fillId="0" borderId="6" xfId="0" applyNumberFormat="1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3" fontId="2" fillId="0" borderId="9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10" fillId="0" borderId="16" xfId="0" applyFont="1" applyFill="1" applyBorder="1" applyAlignment="1">
      <alignment horizontal="center" vertical="center" wrapText="1"/>
    </xf>
    <xf numFmtId="0" fontId="10" fillId="0" borderId="17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E76"/>
  <sheetViews>
    <sheetView tabSelected="1" topLeftCell="A76" workbookViewId="0">
      <pane xSplit="1" topLeftCell="B1" activePane="topRight" state="frozen"/>
      <selection activeCell="A4" sqref="A4"/>
      <selection pane="topRight" activeCell="D7" sqref="D7"/>
    </sheetView>
  </sheetViews>
  <sheetFormatPr defaultColWidth="9.109375" defaultRowHeight="14.4" x14ac:dyDescent="0.3"/>
  <cols>
    <col min="1" max="1" width="5.5546875" style="5" customWidth="1"/>
    <col min="2" max="2" width="36.44140625" style="3" customWidth="1"/>
    <col min="3" max="3" width="64.88671875" style="2" customWidth="1"/>
    <col min="4" max="4" width="15.33203125" style="4" customWidth="1"/>
    <col min="5" max="5" width="15.88671875" style="10" customWidth="1"/>
    <col min="6" max="16384" width="9.109375" style="1"/>
  </cols>
  <sheetData>
    <row r="3" spans="1:5" ht="18" customHeight="1" x14ac:dyDescent="0.3">
      <c r="B3" s="15" t="s">
        <v>124</v>
      </c>
      <c r="C3" s="15"/>
    </row>
    <row r="4" spans="1:5" ht="15" thickBot="1" x14ac:dyDescent="0.35">
      <c r="A4" s="43"/>
      <c r="B4" s="43"/>
    </row>
    <row r="5" spans="1:5" s="6" customFormat="1" ht="15.75" customHeight="1" x14ac:dyDescent="0.3">
      <c r="A5" s="44" t="s">
        <v>0</v>
      </c>
      <c r="B5" s="46" t="s">
        <v>125</v>
      </c>
      <c r="C5" s="44" t="s">
        <v>1</v>
      </c>
      <c r="D5" s="41" t="s">
        <v>126</v>
      </c>
      <c r="E5" s="36" t="s">
        <v>122</v>
      </c>
    </row>
    <row r="6" spans="1:5" s="6" customFormat="1" ht="20.25" customHeight="1" thickBot="1" x14ac:dyDescent="0.35">
      <c r="A6" s="45"/>
      <c r="B6" s="47"/>
      <c r="C6" s="45"/>
      <c r="D6" s="42"/>
      <c r="E6" s="37"/>
    </row>
    <row r="7" spans="1:5" s="7" customFormat="1" ht="45" customHeight="1" x14ac:dyDescent="0.3">
      <c r="A7" s="13">
        <v>1</v>
      </c>
      <c r="B7" s="16" t="s">
        <v>47</v>
      </c>
      <c r="C7" s="23" t="s">
        <v>48</v>
      </c>
      <c r="D7" s="20">
        <v>73000</v>
      </c>
      <c r="E7" s="31">
        <v>73000</v>
      </c>
    </row>
    <row r="8" spans="1:5" s="7" customFormat="1" ht="45" customHeight="1" x14ac:dyDescent="0.3">
      <c r="A8" s="14">
        <v>2</v>
      </c>
      <c r="B8" s="17" t="s">
        <v>4</v>
      </c>
      <c r="C8" s="24" t="s">
        <v>3</v>
      </c>
      <c r="D8" s="21">
        <v>55000</v>
      </c>
      <c r="E8" s="32">
        <v>55000</v>
      </c>
    </row>
    <row r="9" spans="1:5" s="7" customFormat="1" ht="45" customHeight="1" x14ac:dyDescent="0.3">
      <c r="A9" s="14">
        <v>3</v>
      </c>
      <c r="B9" s="17" t="s">
        <v>4</v>
      </c>
      <c r="C9" s="24" t="s">
        <v>3</v>
      </c>
      <c r="D9" s="21">
        <v>39000</v>
      </c>
      <c r="E9" s="32">
        <v>39000</v>
      </c>
    </row>
    <row r="10" spans="1:5" s="7" customFormat="1" ht="45" customHeight="1" x14ac:dyDescent="0.3">
      <c r="A10" s="13">
        <v>4</v>
      </c>
      <c r="B10" s="18" t="s">
        <v>59</v>
      </c>
      <c r="C10" s="25" t="s">
        <v>60</v>
      </c>
      <c r="D10" s="21">
        <v>40000</v>
      </c>
      <c r="E10" s="32">
        <v>40000</v>
      </c>
    </row>
    <row r="11" spans="1:5" s="7" customFormat="1" ht="45" customHeight="1" x14ac:dyDescent="0.3">
      <c r="A11" s="14">
        <v>5</v>
      </c>
      <c r="B11" s="18" t="s">
        <v>61</v>
      </c>
      <c r="C11" s="25" t="s">
        <v>62</v>
      </c>
      <c r="D11" s="21">
        <v>75000</v>
      </c>
      <c r="E11" s="32">
        <v>75000</v>
      </c>
    </row>
    <row r="12" spans="1:5" s="7" customFormat="1" ht="45" customHeight="1" x14ac:dyDescent="0.3">
      <c r="A12" s="14">
        <v>6</v>
      </c>
      <c r="B12" s="18" t="s">
        <v>63</v>
      </c>
      <c r="C12" s="25" t="s">
        <v>110</v>
      </c>
      <c r="D12" s="21">
        <v>23000</v>
      </c>
      <c r="E12" s="33">
        <v>0</v>
      </c>
    </row>
    <row r="13" spans="1:5" s="7" customFormat="1" ht="45" customHeight="1" x14ac:dyDescent="0.3">
      <c r="A13" s="13">
        <v>7</v>
      </c>
      <c r="B13" s="17" t="s">
        <v>49</v>
      </c>
      <c r="C13" s="26" t="s">
        <v>50</v>
      </c>
      <c r="D13" s="21">
        <v>79000</v>
      </c>
      <c r="E13" s="32">
        <v>79000</v>
      </c>
    </row>
    <row r="14" spans="1:5" s="7" customFormat="1" ht="45" customHeight="1" x14ac:dyDescent="0.3">
      <c r="A14" s="14">
        <v>8</v>
      </c>
      <c r="B14" s="17" t="s">
        <v>51</v>
      </c>
      <c r="C14" s="26" t="s">
        <v>123</v>
      </c>
      <c r="D14" s="21">
        <v>29000</v>
      </c>
      <c r="E14" s="32">
        <v>29000</v>
      </c>
    </row>
    <row r="15" spans="1:5" s="7" customFormat="1" ht="45" customHeight="1" x14ac:dyDescent="0.3">
      <c r="A15" s="14">
        <v>9</v>
      </c>
      <c r="B15" s="17" t="s">
        <v>5</v>
      </c>
      <c r="C15" s="26" t="s">
        <v>6</v>
      </c>
      <c r="D15" s="21">
        <v>10000</v>
      </c>
      <c r="E15" s="32">
        <v>10000</v>
      </c>
    </row>
    <row r="16" spans="1:5" s="7" customFormat="1" ht="45" customHeight="1" x14ac:dyDescent="0.3">
      <c r="A16" s="13">
        <v>10</v>
      </c>
      <c r="B16" s="18" t="s">
        <v>64</v>
      </c>
      <c r="C16" s="25" t="s">
        <v>65</v>
      </c>
      <c r="D16" s="21">
        <v>28000</v>
      </c>
      <c r="E16" s="32">
        <v>28000</v>
      </c>
    </row>
    <row r="17" spans="1:5" s="8" customFormat="1" ht="45" customHeight="1" x14ac:dyDescent="0.3">
      <c r="A17" s="14">
        <v>11</v>
      </c>
      <c r="B17" s="18" t="s">
        <v>66</v>
      </c>
      <c r="C17" s="25" t="s">
        <v>67</v>
      </c>
      <c r="D17" s="21">
        <v>28000</v>
      </c>
      <c r="E17" s="32">
        <v>28000</v>
      </c>
    </row>
    <row r="18" spans="1:5" ht="45" customHeight="1" x14ac:dyDescent="0.3">
      <c r="A18" s="14">
        <v>12</v>
      </c>
      <c r="B18" s="18" t="s">
        <v>68</v>
      </c>
      <c r="C18" s="25" t="s">
        <v>69</v>
      </c>
      <c r="D18" s="21">
        <v>15000</v>
      </c>
      <c r="E18" s="32">
        <v>15000</v>
      </c>
    </row>
    <row r="19" spans="1:5" ht="45" customHeight="1" x14ac:dyDescent="0.3">
      <c r="A19" s="13">
        <v>13</v>
      </c>
      <c r="B19" s="17" t="s">
        <v>20</v>
      </c>
      <c r="C19" s="26" t="s">
        <v>10</v>
      </c>
      <c r="D19" s="21">
        <v>10000</v>
      </c>
      <c r="E19" s="32">
        <v>10000</v>
      </c>
    </row>
    <row r="20" spans="1:5" ht="45" customHeight="1" x14ac:dyDescent="0.3">
      <c r="A20" s="14">
        <v>14</v>
      </c>
      <c r="B20" s="17" t="s">
        <v>20</v>
      </c>
      <c r="C20" s="26" t="s">
        <v>11</v>
      </c>
      <c r="D20" s="21">
        <v>10000</v>
      </c>
      <c r="E20" s="32">
        <v>10000</v>
      </c>
    </row>
    <row r="21" spans="1:5" ht="45" customHeight="1" x14ac:dyDescent="0.3">
      <c r="A21" s="14">
        <v>15</v>
      </c>
      <c r="B21" s="18" t="s">
        <v>70</v>
      </c>
      <c r="C21" s="25" t="s">
        <v>71</v>
      </c>
      <c r="D21" s="21">
        <v>65000</v>
      </c>
      <c r="E21" s="32">
        <v>65000</v>
      </c>
    </row>
    <row r="22" spans="1:5" ht="45" customHeight="1" x14ac:dyDescent="0.3">
      <c r="A22" s="13">
        <v>16</v>
      </c>
      <c r="B22" s="18" t="s">
        <v>72</v>
      </c>
      <c r="C22" s="25" t="s">
        <v>73</v>
      </c>
      <c r="D22" s="21">
        <v>18000</v>
      </c>
      <c r="E22" s="32">
        <v>18000</v>
      </c>
    </row>
    <row r="23" spans="1:5" ht="45" customHeight="1" x14ac:dyDescent="0.3">
      <c r="A23" s="14">
        <v>17</v>
      </c>
      <c r="B23" s="17" t="s">
        <v>52</v>
      </c>
      <c r="C23" s="26" t="s">
        <v>53</v>
      </c>
      <c r="D23" s="21">
        <v>20000</v>
      </c>
      <c r="E23" s="32">
        <v>20000</v>
      </c>
    </row>
    <row r="24" spans="1:5" ht="45" customHeight="1" x14ac:dyDescent="0.3">
      <c r="A24" s="14">
        <v>18</v>
      </c>
      <c r="B24" s="18" t="s">
        <v>74</v>
      </c>
      <c r="C24" s="25" t="s">
        <v>75</v>
      </c>
      <c r="D24" s="21">
        <v>16000</v>
      </c>
      <c r="E24" s="32">
        <v>16000</v>
      </c>
    </row>
    <row r="25" spans="1:5" ht="45" customHeight="1" x14ac:dyDescent="0.3">
      <c r="A25" s="13">
        <v>19</v>
      </c>
      <c r="B25" s="17" t="s">
        <v>12</v>
      </c>
      <c r="C25" s="26" t="s">
        <v>13</v>
      </c>
      <c r="D25" s="21">
        <v>43000</v>
      </c>
      <c r="E25" s="32">
        <v>43000</v>
      </c>
    </row>
    <row r="26" spans="1:5" ht="45" customHeight="1" x14ac:dyDescent="0.3">
      <c r="A26" s="14">
        <v>20</v>
      </c>
      <c r="B26" s="18" t="s">
        <v>76</v>
      </c>
      <c r="C26" s="25" t="s">
        <v>77</v>
      </c>
      <c r="D26" s="21">
        <v>35000</v>
      </c>
      <c r="E26" s="32">
        <v>35000</v>
      </c>
    </row>
    <row r="27" spans="1:5" ht="45" customHeight="1" x14ac:dyDescent="0.3">
      <c r="A27" s="14">
        <v>21</v>
      </c>
      <c r="B27" s="18" t="s">
        <v>78</v>
      </c>
      <c r="C27" s="25" t="s">
        <v>79</v>
      </c>
      <c r="D27" s="21">
        <v>18000</v>
      </c>
      <c r="E27" s="32">
        <v>18000</v>
      </c>
    </row>
    <row r="28" spans="1:5" ht="45" customHeight="1" x14ac:dyDescent="0.3">
      <c r="A28" s="13">
        <v>22</v>
      </c>
      <c r="B28" s="17" t="s">
        <v>54</v>
      </c>
      <c r="C28" s="26" t="s">
        <v>55</v>
      </c>
      <c r="D28" s="21">
        <v>60000</v>
      </c>
      <c r="E28" s="32">
        <v>60000</v>
      </c>
    </row>
    <row r="29" spans="1:5" ht="45" customHeight="1" x14ac:dyDescent="0.3">
      <c r="A29" s="14">
        <v>23</v>
      </c>
      <c r="B29" s="17" t="s">
        <v>21</v>
      </c>
      <c r="C29" s="26" t="s">
        <v>22</v>
      </c>
      <c r="D29" s="21">
        <v>23000</v>
      </c>
      <c r="E29" s="32">
        <v>23000</v>
      </c>
    </row>
    <row r="30" spans="1:5" ht="45" customHeight="1" x14ac:dyDescent="0.3">
      <c r="A30" s="14">
        <v>24</v>
      </c>
      <c r="B30" s="18" t="s">
        <v>80</v>
      </c>
      <c r="C30" s="25" t="s">
        <v>81</v>
      </c>
      <c r="D30" s="21">
        <v>38000</v>
      </c>
      <c r="E30" s="32">
        <v>38000</v>
      </c>
    </row>
    <row r="31" spans="1:5" ht="45" customHeight="1" x14ac:dyDescent="0.3">
      <c r="A31" s="13">
        <v>25</v>
      </c>
      <c r="B31" s="18" t="s">
        <v>82</v>
      </c>
      <c r="C31" s="25" t="s">
        <v>83</v>
      </c>
      <c r="D31" s="21">
        <v>62000</v>
      </c>
      <c r="E31" s="32">
        <v>62000</v>
      </c>
    </row>
    <row r="32" spans="1:5" ht="45" customHeight="1" x14ac:dyDescent="0.3">
      <c r="A32" s="14">
        <v>26</v>
      </c>
      <c r="B32" s="18" t="s">
        <v>82</v>
      </c>
      <c r="C32" s="25" t="s">
        <v>84</v>
      </c>
      <c r="D32" s="21">
        <v>57000</v>
      </c>
      <c r="E32" s="32">
        <v>57000</v>
      </c>
    </row>
    <row r="33" spans="1:5" ht="45" customHeight="1" x14ac:dyDescent="0.3">
      <c r="A33" s="14">
        <v>27</v>
      </c>
      <c r="B33" s="17" t="s">
        <v>23</v>
      </c>
      <c r="C33" s="26" t="s">
        <v>111</v>
      </c>
      <c r="D33" s="21">
        <v>16000</v>
      </c>
      <c r="E33" s="32">
        <v>16000</v>
      </c>
    </row>
    <row r="34" spans="1:5" ht="45" customHeight="1" x14ac:dyDescent="0.3">
      <c r="A34" s="13">
        <v>28</v>
      </c>
      <c r="B34" s="17" t="s">
        <v>24</v>
      </c>
      <c r="C34" s="26" t="s">
        <v>25</v>
      </c>
      <c r="D34" s="21">
        <v>23000</v>
      </c>
      <c r="E34" s="32">
        <v>23000</v>
      </c>
    </row>
    <row r="35" spans="1:5" ht="45" customHeight="1" x14ac:dyDescent="0.3">
      <c r="A35" s="14">
        <v>29</v>
      </c>
      <c r="B35" s="18" t="s">
        <v>85</v>
      </c>
      <c r="C35" s="25" t="s">
        <v>86</v>
      </c>
      <c r="D35" s="21">
        <v>19000</v>
      </c>
      <c r="E35" s="32">
        <v>19000</v>
      </c>
    </row>
    <row r="36" spans="1:5" ht="45" customHeight="1" x14ac:dyDescent="0.3">
      <c r="A36" s="14">
        <v>30</v>
      </c>
      <c r="B36" s="18" t="s">
        <v>85</v>
      </c>
      <c r="C36" s="25" t="s">
        <v>87</v>
      </c>
      <c r="D36" s="21">
        <v>24000</v>
      </c>
      <c r="E36" s="32">
        <v>24000</v>
      </c>
    </row>
    <row r="37" spans="1:5" ht="45" customHeight="1" x14ac:dyDescent="0.3">
      <c r="A37" s="13">
        <v>31</v>
      </c>
      <c r="B37" s="18" t="s">
        <v>88</v>
      </c>
      <c r="C37" s="27" t="s">
        <v>89</v>
      </c>
      <c r="D37" s="21">
        <v>38000</v>
      </c>
      <c r="E37" s="32">
        <v>38000</v>
      </c>
    </row>
    <row r="38" spans="1:5" ht="45" customHeight="1" x14ac:dyDescent="0.3">
      <c r="A38" s="14">
        <v>32</v>
      </c>
      <c r="B38" s="18" t="s">
        <v>90</v>
      </c>
      <c r="C38" s="25" t="s">
        <v>91</v>
      </c>
      <c r="D38" s="21">
        <v>37000</v>
      </c>
      <c r="E38" s="32">
        <v>37000</v>
      </c>
    </row>
    <row r="39" spans="1:5" ht="45" customHeight="1" x14ac:dyDescent="0.3">
      <c r="A39" s="14">
        <v>33</v>
      </c>
      <c r="B39" s="17" t="s">
        <v>18</v>
      </c>
      <c r="C39" s="28" t="s">
        <v>19</v>
      </c>
      <c r="D39" s="21">
        <v>14000</v>
      </c>
      <c r="E39" s="32">
        <v>14000</v>
      </c>
    </row>
    <row r="40" spans="1:5" ht="45" customHeight="1" x14ac:dyDescent="0.3">
      <c r="A40" s="13">
        <v>34</v>
      </c>
      <c r="B40" s="17" t="s">
        <v>26</v>
      </c>
      <c r="C40" s="28" t="s">
        <v>27</v>
      </c>
      <c r="D40" s="21">
        <v>51000</v>
      </c>
      <c r="E40" s="32">
        <v>51000</v>
      </c>
    </row>
    <row r="41" spans="1:5" ht="45" customHeight="1" x14ac:dyDescent="0.3">
      <c r="A41" s="14">
        <v>35</v>
      </c>
      <c r="B41" s="17" t="s">
        <v>26</v>
      </c>
      <c r="C41" s="28" t="s">
        <v>28</v>
      </c>
      <c r="D41" s="21">
        <v>46000</v>
      </c>
      <c r="E41" s="32">
        <v>46000</v>
      </c>
    </row>
    <row r="42" spans="1:5" ht="45" customHeight="1" x14ac:dyDescent="0.3">
      <c r="A42" s="14">
        <v>36</v>
      </c>
      <c r="B42" s="18" t="s">
        <v>92</v>
      </c>
      <c r="C42" s="27" t="s">
        <v>93</v>
      </c>
      <c r="D42" s="21">
        <v>29000</v>
      </c>
      <c r="E42" s="32">
        <v>29000</v>
      </c>
    </row>
    <row r="43" spans="1:5" ht="45" customHeight="1" x14ac:dyDescent="0.3">
      <c r="A43" s="13">
        <v>37</v>
      </c>
      <c r="B43" s="18" t="s">
        <v>92</v>
      </c>
      <c r="C43" s="27" t="s">
        <v>94</v>
      </c>
      <c r="D43" s="21">
        <v>15000</v>
      </c>
      <c r="E43" s="32">
        <v>15000</v>
      </c>
    </row>
    <row r="44" spans="1:5" ht="45" customHeight="1" x14ac:dyDescent="0.3">
      <c r="A44" s="14">
        <v>38</v>
      </c>
      <c r="B44" s="17" t="s">
        <v>29</v>
      </c>
      <c r="C44" s="28" t="s">
        <v>30</v>
      </c>
      <c r="D44" s="21">
        <v>22000</v>
      </c>
      <c r="E44" s="32">
        <v>22000</v>
      </c>
    </row>
    <row r="45" spans="1:5" ht="45" customHeight="1" x14ac:dyDescent="0.3">
      <c r="A45" s="14">
        <v>39</v>
      </c>
      <c r="B45" s="17" t="s">
        <v>29</v>
      </c>
      <c r="C45" s="28" t="s">
        <v>31</v>
      </c>
      <c r="D45" s="21">
        <v>18000</v>
      </c>
      <c r="E45" s="32">
        <v>18000</v>
      </c>
    </row>
    <row r="46" spans="1:5" ht="45" customHeight="1" x14ac:dyDescent="0.3">
      <c r="A46" s="13">
        <v>40</v>
      </c>
      <c r="B46" s="17" t="s">
        <v>32</v>
      </c>
      <c r="C46" s="28" t="s">
        <v>33</v>
      </c>
      <c r="D46" s="21">
        <v>25000</v>
      </c>
      <c r="E46" s="32">
        <v>25000</v>
      </c>
    </row>
    <row r="47" spans="1:5" ht="45" customHeight="1" x14ac:dyDescent="0.3">
      <c r="A47" s="14">
        <v>41</v>
      </c>
      <c r="B47" s="17" t="s">
        <v>32</v>
      </c>
      <c r="C47" s="28" t="s">
        <v>34</v>
      </c>
      <c r="D47" s="21">
        <v>38000</v>
      </c>
      <c r="E47" s="32">
        <v>38000</v>
      </c>
    </row>
    <row r="48" spans="1:5" ht="45" customHeight="1" x14ac:dyDescent="0.3">
      <c r="A48" s="14">
        <v>42</v>
      </c>
      <c r="B48" s="17" t="s">
        <v>14</v>
      </c>
      <c r="C48" s="28" t="s">
        <v>15</v>
      </c>
      <c r="D48" s="21">
        <v>60000</v>
      </c>
      <c r="E48" s="32">
        <v>60000</v>
      </c>
    </row>
    <row r="49" spans="1:5" ht="45" customHeight="1" x14ac:dyDescent="0.3">
      <c r="A49" s="13">
        <v>43</v>
      </c>
      <c r="B49" s="18" t="s">
        <v>112</v>
      </c>
      <c r="C49" s="27" t="s">
        <v>95</v>
      </c>
      <c r="D49" s="21">
        <v>18000</v>
      </c>
      <c r="E49" s="32">
        <v>18000</v>
      </c>
    </row>
    <row r="50" spans="1:5" ht="45" customHeight="1" x14ac:dyDescent="0.3">
      <c r="A50" s="14">
        <v>44</v>
      </c>
      <c r="B50" s="18" t="s">
        <v>96</v>
      </c>
      <c r="C50" s="27" t="s">
        <v>97</v>
      </c>
      <c r="D50" s="21">
        <v>34000</v>
      </c>
      <c r="E50" s="32">
        <v>34000</v>
      </c>
    </row>
    <row r="51" spans="1:5" ht="45" customHeight="1" x14ac:dyDescent="0.3">
      <c r="A51" s="14">
        <v>45</v>
      </c>
      <c r="B51" s="18" t="s">
        <v>96</v>
      </c>
      <c r="C51" s="29" t="s">
        <v>113</v>
      </c>
      <c r="D51" s="21">
        <v>19000</v>
      </c>
      <c r="E51" s="32">
        <v>19000</v>
      </c>
    </row>
    <row r="52" spans="1:5" ht="45" customHeight="1" x14ac:dyDescent="0.3">
      <c r="A52" s="13">
        <v>46</v>
      </c>
      <c r="B52" s="17" t="s">
        <v>16</v>
      </c>
      <c r="C52" s="28" t="s">
        <v>17</v>
      </c>
      <c r="D52" s="21">
        <v>30000</v>
      </c>
      <c r="E52" s="32">
        <v>30000</v>
      </c>
    </row>
    <row r="53" spans="1:5" ht="45" customHeight="1" x14ac:dyDescent="0.3">
      <c r="A53" s="14">
        <v>47</v>
      </c>
      <c r="B53" s="17" t="s">
        <v>35</v>
      </c>
      <c r="C53" s="28" t="s">
        <v>36</v>
      </c>
      <c r="D53" s="21">
        <v>12000</v>
      </c>
      <c r="E53" s="32">
        <v>12000</v>
      </c>
    </row>
    <row r="54" spans="1:5" ht="45" customHeight="1" x14ac:dyDescent="0.3">
      <c r="A54" s="14">
        <v>48</v>
      </c>
      <c r="B54" s="17" t="s">
        <v>35</v>
      </c>
      <c r="C54" s="28" t="s">
        <v>37</v>
      </c>
      <c r="D54" s="21">
        <v>23000</v>
      </c>
      <c r="E54" s="32">
        <v>23000</v>
      </c>
    </row>
    <row r="55" spans="1:5" ht="45" customHeight="1" x14ac:dyDescent="0.3">
      <c r="A55" s="13">
        <v>49</v>
      </c>
      <c r="B55" s="18" t="s">
        <v>98</v>
      </c>
      <c r="C55" s="27" t="s">
        <v>99</v>
      </c>
      <c r="D55" s="21">
        <v>32000</v>
      </c>
      <c r="E55" s="34">
        <v>0</v>
      </c>
    </row>
    <row r="56" spans="1:5" ht="45" customHeight="1" x14ac:dyDescent="0.3">
      <c r="A56" s="14">
        <v>50</v>
      </c>
      <c r="B56" s="17" t="s">
        <v>7</v>
      </c>
      <c r="C56" s="28" t="s">
        <v>8</v>
      </c>
      <c r="D56" s="21">
        <v>28000</v>
      </c>
      <c r="E56" s="34">
        <v>0</v>
      </c>
    </row>
    <row r="57" spans="1:5" ht="45" customHeight="1" x14ac:dyDescent="0.3">
      <c r="A57" s="14">
        <v>51</v>
      </c>
      <c r="B57" s="18" t="s">
        <v>7</v>
      </c>
      <c r="C57" s="27" t="s">
        <v>100</v>
      </c>
      <c r="D57" s="21">
        <v>23000</v>
      </c>
      <c r="E57" s="32">
        <v>23000</v>
      </c>
    </row>
    <row r="58" spans="1:5" ht="45" customHeight="1" x14ac:dyDescent="0.3">
      <c r="A58" s="13">
        <v>52</v>
      </c>
      <c r="B58" s="18" t="s">
        <v>101</v>
      </c>
      <c r="C58" s="27" t="s">
        <v>102</v>
      </c>
      <c r="D58" s="21">
        <v>14000</v>
      </c>
      <c r="E58" s="32">
        <v>14000</v>
      </c>
    </row>
    <row r="59" spans="1:5" ht="45" customHeight="1" x14ac:dyDescent="0.3">
      <c r="A59" s="14">
        <v>53</v>
      </c>
      <c r="B59" s="17" t="s">
        <v>38</v>
      </c>
      <c r="C59" s="28" t="s">
        <v>39</v>
      </c>
      <c r="D59" s="21">
        <v>14000</v>
      </c>
      <c r="E59" s="32">
        <v>14000</v>
      </c>
    </row>
    <row r="60" spans="1:5" ht="45" customHeight="1" x14ac:dyDescent="0.3">
      <c r="A60" s="13">
        <v>54</v>
      </c>
      <c r="B60" s="17" t="s">
        <v>38</v>
      </c>
      <c r="C60" s="28" t="s">
        <v>40</v>
      </c>
      <c r="D60" s="21">
        <v>20000</v>
      </c>
      <c r="E60" s="32">
        <v>20000</v>
      </c>
    </row>
    <row r="61" spans="1:5" ht="45" customHeight="1" x14ac:dyDescent="0.3">
      <c r="A61" s="14">
        <v>55</v>
      </c>
      <c r="B61" s="18" t="s">
        <v>114</v>
      </c>
      <c r="C61" s="27" t="s">
        <v>103</v>
      </c>
      <c r="D61" s="21">
        <v>14000</v>
      </c>
      <c r="E61" s="32">
        <v>14000</v>
      </c>
    </row>
    <row r="62" spans="1:5" ht="45" customHeight="1" x14ac:dyDescent="0.3">
      <c r="A62" s="13">
        <v>56</v>
      </c>
      <c r="B62" s="18" t="s">
        <v>121</v>
      </c>
      <c r="C62" s="27" t="s">
        <v>115</v>
      </c>
      <c r="D62" s="21">
        <v>20000</v>
      </c>
      <c r="E62" s="32">
        <v>20000</v>
      </c>
    </row>
    <row r="63" spans="1:5" ht="45" customHeight="1" x14ac:dyDescent="0.3">
      <c r="A63" s="14">
        <v>57</v>
      </c>
      <c r="B63" s="17" t="s">
        <v>41</v>
      </c>
      <c r="C63" s="28" t="s">
        <v>116</v>
      </c>
      <c r="D63" s="21">
        <v>23000</v>
      </c>
      <c r="E63" s="32">
        <v>23000</v>
      </c>
    </row>
    <row r="64" spans="1:5" ht="45" customHeight="1" x14ac:dyDescent="0.3">
      <c r="A64" s="13">
        <v>58</v>
      </c>
      <c r="B64" s="18" t="s">
        <v>104</v>
      </c>
      <c r="C64" s="27" t="s">
        <v>105</v>
      </c>
      <c r="D64" s="21">
        <v>36000</v>
      </c>
      <c r="E64" s="32">
        <v>36000</v>
      </c>
    </row>
    <row r="65" spans="1:5" ht="45" customHeight="1" x14ac:dyDescent="0.3">
      <c r="A65" s="14">
        <v>59</v>
      </c>
      <c r="B65" s="17" t="s">
        <v>2</v>
      </c>
      <c r="C65" s="28" t="s">
        <v>9</v>
      </c>
      <c r="D65" s="21">
        <v>30000</v>
      </c>
      <c r="E65" s="32">
        <v>30000</v>
      </c>
    </row>
    <row r="66" spans="1:5" ht="45" customHeight="1" x14ac:dyDescent="0.3">
      <c r="A66" s="13">
        <v>60</v>
      </c>
      <c r="B66" s="17" t="s">
        <v>2</v>
      </c>
      <c r="C66" s="28" t="s">
        <v>56</v>
      </c>
      <c r="D66" s="21">
        <v>69000</v>
      </c>
      <c r="E66" s="32">
        <v>69000</v>
      </c>
    </row>
    <row r="67" spans="1:5" ht="45" customHeight="1" x14ac:dyDescent="0.3">
      <c r="A67" s="14">
        <v>61</v>
      </c>
      <c r="B67" s="17" t="s">
        <v>57</v>
      </c>
      <c r="C67" s="28" t="s">
        <v>58</v>
      </c>
      <c r="D67" s="21">
        <v>37000</v>
      </c>
      <c r="E67" s="32">
        <v>37000</v>
      </c>
    </row>
    <row r="68" spans="1:5" ht="45" customHeight="1" x14ac:dyDescent="0.3">
      <c r="A68" s="13">
        <v>62</v>
      </c>
      <c r="B68" s="18" t="s">
        <v>106</v>
      </c>
      <c r="C68" s="27" t="s">
        <v>117</v>
      </c>
      <c r="D68" s="21">
        <v>16000</v>
      </c>
      <c r="E68" s="32">
        <v>16000</v>
      </c>
    </row>
    <row r="69" spans="1:5" ht="45" customHeight="1" x14ac:dyDescent="0.3">
      <c r="A69" s="14">
        <v>63</v>
      </c>
      <c r="B69" s="18" t="s">
        <v>106</v>
      </c>
      <c r="C69" s="27" t="s">
        <v>107</v>
      </c>
      <c r="D69" s="21">
        <v>27000</v>
      </c>
      <c r="E69" s="32">
        <v>27000</v>
      </c>
    </row>
    <row r="70" spans="1:5" ht="45" customHeight="1" x14ac:dyDescent="0.3">
      <c r="A70" s="13">
        <v>64</v>
      </c>
      <c r="B70" s="17" t="s">
        <v>42</v>
      </c>
      <c r="C70" s="28" t="s">
        <v>43</v>
      </c>
      <c r="D70" s="21">
        <v>17000</v>
      </c>
      <c r="E70" s="32">
        <v>17000</v>
      </c>
    </row>
    <row r="71" spans="1:5" ht="45" customHeight="1" x14ac:dyDescent="0.3">
      <c r="A71" s="14">
        <v>65</v>
      </c>
      <c r="B71" s="17" t="s">
        <v>44</v>
      </c>
      <c r="C71" s="28" t="s">
        <v>45</v>
      </c>
      <c r="D71" s="21">
        <v>46000</v>
      </c>
      <c r="E71" s="32">
        <v>46000</v>
      </c>
    </row>
    <row r="72" spans="1:5" ht="45" customHeight="1" x14ac:dyDescent="0.3">
      <c r="A72" s="13">
        <v>66</v>
      </c>
      <c r="B72" s="17" t="s">
        <v>44</v>
      </c>
      <c r="C72" s="27" t="s">
        <v>46</v>
      </c>
      <c r="D72" s="21">
        <v>48000</v>
      </c>
      <c r="E72" s="32">
        <v>48000</v>
      </c>
    </row>
    <row r="73" spans="1:5" ht="45" customHeight="1" x14ac:dyDescent="0.3">
      <c r="A73" s="14">
        <v>67</v>
      </c>
      <c r="B73" s="18" t="s">
        <v>118</v>
      </c>
      <c r="C73" s="27" t="s">
        <v>119</v>
      </c>
      <c r="D73" s="21">
        <v>38000</v>
      </c>
      <c r="E73" s="32">
        <v>38000</v>
      </c>
    </row>
    <row r="74" spans="1:5" ht="45" customHeight="1" x14ac:dyDescent="0.3">
      <c r="A74" s="13">
        <v>68</v>
      </c>
      <c r="B74" s="18" t="s">
        <v>118</v>
      </c>
      <c r="C74" s="27" t="s">
        <v>108</v>
      </c>
      <c r="D74" s="21">
        <v>33000</v>
      </c>
      <c r="E74" s="32">
        <v>33000</v>
      </c>
    </row>
    <row r="75" spans="1:5" ht="45" customHeight="1" thickBot="1" x14ac:dyDescent="0.35">
      <c r="A75" s="14">
        <v>69</v>
      </c>
      <c r="B75" s="19" t="s">
        <v>101</v>
      </c>
      <c r="C75" s="30" t="s">
        <v>120</v>
      </c>
      <c r="D75" s="22">
        <v>11000</v>
      </c>
      <c r="E75" s="35">
        <v>11000</v>
      </c>
    </row>
    <row r="76" spans="1:5" s="9" customFormat="1" ht="45" customHeight="1" thickBot="1" x14ac:dyDescent="0.35">
      <c r="A76" s="38" t="s">
        <v>109</v>
      </c>
      <c r="B76" s="39"/>
      <c r="C76" s="40"/>
      <c r="D76" s="12">
        <f>SUM(D7:D75)</f>
        <v>2176000</v>
      </c>
      <c r="E76" s="11">
        <f>SUM(E7:E75)</f>
        <v>2093000</v>
      </c>
    </row>
  </sheetData>
  <sortState ref="A7:AC91">
    <sortCondition ref="A7:A91"/>
  </sortState>
  <mergeCells count="7">
    <mergeCell ref="E5:E6"/>
    <mergeCell ref="A76:C76"/>
    <mergeCell ref="D5:D6"/>
    <mergeCell ref="A4:B4"/>
    <mergeCell ref="C5:C6"/>
    <mergeCell ref="A5:A6"/>
    <mergeCell ref="B5:B6"/>
  </mergeCells>
  <pageMargins left="0.23622047244094491" right="0.23622047244094491" top="0.74803149606299213" bottom="0.74803149606299213" header="0.31496062992125984" footer="0.31496062992125984"/>
  <pageSetup paperSize="8" scale="86" fitToHeight="2" orientation="portrait" cellComments="asDisplayed" r:id="rId1"/>
  <headerFooter>
    <oddFooter>Stránka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"/>
  <sheetViews>
    <sheetView workbookViewId="0"/>
  </sheetViews>
  <sheetFormatPr defaultRowHeight="14.4" x14ac:dyDescent="0.3"/>
  <sheetData>
    <row r="5" ht="15.75" customHeight="1" x14ac:dyDescent="0.3"/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Sociální fond 2012</vt:lpstr>
      <vt:lpstr>List1</vt:lpstr>
      <vt:lpstr>'Sociální fond 2012'!Názvy_tisku</vt:lpstr>
    </vt:vector>
  </TitlesOfParts>
  <Company>Krajský úřad Zlínského kraje.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entova</dc:creator>
  <cp:lastModifiedBy>Petříková Jana</cp:lastModifiedBy>
  <cp:lastPrinted>2013-01-10T09:15:41Z</cp:lastPrinted>
  <dcterms:created xsi:type="dcterms:W3CDTF">2011-01-05T14:05:34Z</dcterms:created>
  <dcterms:modified xsi:type="dcterms:W3CDTF">2023-01-17T08:35:10Z</dcterms:modified>
</cp:coreProperties>
</file>