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Odd_planovani_rozvoje_SSL\Strednedoby_plan\SPRSS_2016-2018\Veřejné připomínkování SPRSS 2016 - 2018\verejne_pripominky na web ZK\"/>
    </mc:Choice>
  </mc:AlternateContent>
  <bookViews>
    <workbookView xWindow="0" yWindow="0" windowWidth="18960" windowHeight="9135" activeTab="2"/>
  </bookViews>
  <sheets>
    <sheet name="List2" sheetId="3" r:id="rId1"/>
    <sheet name="List1" sheetId="2" r:id="rId2"/>
    <sheet name="Verejne_prip_sumar" sheetId="1" r:id="rId3"/>
  </sheets>
  <definedNames>
    <definedName name="_xlnm._FilterDatabase" localSheetId="2" hidden="1">Verejne_prip_sumar!$A$13:$P$222</definedName>
    <definedName name="_xlnm.Print_Titles" localSheetId="2">Verejne_prip_sumar!$13:$13</definedName>
    <definedName name="_xlnm.Print_Area" localSheetId="2">Verejne_prip_sumar!$A$1:$P$232</definedName>
  </definedNames>
  <calcPr calcId="144525"/>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<sst xmlns="http://schemas.openxmlformats.org/spreadsheetml/2006/main" count="2288" uniqueCount="598">
  <si>
    <t>Popis a zdůvodnění připomínky</t>
  </si>
  <si>
    <t>Pořadové číslo připomínky</t>
  </si>
  <si>
    <t>Číslo kapitoly (např. 2)</t>
  </si>
  <si>
    <t>Číslo podkapitoly 
(např. 2.1)</t>
  </si>
  <si>
    <t>FORMULÁŘ PRO SBĚR PŘIPOMÍNEK</t>
  </si>
  <si>
    <t>Podmínky pro sběr připomínek:</t>
  </si>
  <si>
    <t xml:space="preserve">Číslo strany </t>
  </si>
  <si>
    <t>• anonymní připomínky nebudou akceptovány</t>
  </si>
  <si>
    <t xml:space="preserve">• každá připomínka musí být řádně zdůvodněna, a to zejména připomínky vztahující se 
k (ne)zařazení jednotlivých služeb do sítě sociálních služeb Zlínského kraje
</t>
  </si>
  <si>
    <t>Původní znění připomínkovaného textu</t>
  </si>
  <si>
    <t>Název/jméno připomínkující organizace/subjektu</t>
  </si>
  <si>
    <t>* pole označené hvězdičkou není povinné</t>
  </si>
  <si>
    <t>Navrhované znění připomínkovaného textu</t>
  </si>
  <si>
    <t xml:space="preserve">k návrhu Střednědobého plánu rozvoje sociálních služeb ve Zlínském kraji 
pro období 2016 - 2018
</t>
  </si>
  <si>
    <r>
      <t xml:space="preserve">• připomínky zasílejte pouze na předepsaném formuláři elektronickou formou na adresu: </t>
    </r>
    <r>
      <rPr>
        <u/>
        <sz val="11"/>
        <color rgb="FF0070C0"/>
        <rFont val="Calibri"/>
        <family val="2"/>
        <charset val="238"/>
        <scheme val="minor"/>
      </rPr>
      <t>helena.zbrankova@kr-zlinsky.cz</t>
    </r>
    <r>
      <rPr>
        <sz val="11"/>
        <color theme="1"/>
        <rFont val="Calibri"/>
        <family val="2"/>
        <charset val="238"/>
        <scheme val="minor"/>
      </rPr>
      <t xml:space="preserve"> </t>
    </r>
  </si>
  <si>
    <r>
      <t xml:space="preserve">Vypořádání připomínek bude po schválení dokumentu zveřejněno na internetových stránkách kraje: </t>
    </r>
    <r>
      <rPr>
        <u/>
        <sz val="11"/>
        <color rgb="FF0070C0"/>
        <rFont val="Calibri"/>
        <family val="2"/>
        <charset val="238"/>
        <scheme val="minor"/>
      </rPr>
      <t>www.kr-zlinsky.cz</t>
    </r>
    <r>
      <rPr>
        <sz val="11"/>
        <color theme="1"/>
        <rFont val="Calibri"/>
        <family val="2"/>
        <charset val="238"/>
        <scheme val="minor"/>
      </rPr>
      <t>.</t>
    </r>
  </si>
  <si>
    <r>
      <t xml:space="preserve">• připomínky doručené po stanoveném termínu nebudou akceptovány (termín pro zaslání Vašich připomínek je od 4. května do </t>
    </r>
    <r>
      <rPr>
        <b/>
        <sz val="11"/>
        <color theme="1"/>
        <rFont val="Calibri"/>
        <family val="2"/>
        <charset val="238"/>
        <scheme val="minor"/>
      </rPr>
      <t>17. května 2015</t>
    </r>
    <r>
      <rPr>
        <sz val="11"/>
        <color theme="1"/>
        <rFont val="Calibri"/>
        <family val="2"/>
        <charset val="238"/>
        <scheme val="minor"/>
      </rPr>
      <t>, včetně)</t>
    </r>
  </si>
  <si>
    <t>Darmoděj o.s.</t>
  </si>
  <si>
    <t>Josef Vondrka</t>
  </si>
  <si>
    <t>darmodej@darmodej.cz</t>
  </si>
  <si>
    <t xml:space="preserve">Předchozí střednědobý plán rozvoje sociálních služeb Zlínského kraje. Priorita č. 5.3. (str. 92-93 tohoto dokumentu) – Doplnění chybějících služeb pro osoby ohrožené sociálním vyloučením. Jako identifikovaný problém byla nedostatečná/chybějící následná péče pro osoby závislé na návykových látkách.
Z dokumentu Koncepce protidrogové politiky ve Zlínském kraji na léta 2010-2014 vyplýval cíl č.2. Zajištění dostupnosti léčby a následné péče pro uživatele drog a priorita č.2.1 Dostupná, kvalitní a provázaná síť služeb/programů léčby a následné péče pro uživatele legálních a nelegálních drog 
ve Zlínském kraji zcela chyběla následná péče s pobytovou službou a ambulantní je nedostatečná (jediné zařízení v celém kraji, které poskytuje služby následné péče- ambulantní formou- pro cílovou skupinu.
Žádný dokument poskytující informace o městské či okresní protidrogové politice a plány rozvoje sítě služeb zabývajících se poskytováním služeb osobám závislým na návykových látkách jsme nenašli a z toho důvodu vznikla Analýza potřebnosti služby doléčovací centrum Kroměříž na jejímž základě vznikla služba DC  Kroměříž v rámci projektu Švýcarsko České spolupráce 73-BG-022 "Napříč Regiony. Tato služba je také opakovaně vyhodnocena jako potřebná a je  finančně podporována městem Kroměříž.
Služba Doléčovací centrum Kroměříž byla v únoru 2015 zanesena do krajského informačního systému Benchmarking.  Bohužel kvůli personálním změnám ve vedení služby byl opomenut termín pro vyplnění vykazovaných dat do této aplikace. V současné době žádáme o vyjimku, abych odvedenou práci mohli patřičně vykázat.  Rádi bychom požádali o zařazení výše jmenované služby do sítě služeb Zlínského Kraje. </t>
  </si>
  <si>
    <t>4.1.1.</t>
  </si>
  <si>
    <t>Opatření 5.3.2. bylo realizováno částečně. V ORP Vsetín vznikla k 1. 1. 2014 nová sociální služba typu služby následné péče pro osoby závislé na návykových látkách, nejednalo se však o nepokryté území tímto druhem služby. Vznik služby následné péče v dosud nepokrytých lokalitách Zlínského kraje byl nahrazen sociální službou odborné sociální poradenství, zaměřené na pomoc osobám závislým na návykových látkách, jejíž činnost byla zahájena v ORP Zlín ke dni 1. 10. 2013.</t>
  </si>
  <si>
    <t>Opatření 5.3.2. bylo realizováno . V ORP Kroměříž vznikla dne 5.3.2014 sociální služba Doléčovací centrum Kroměříž poskytující služby ambulantní i pobytovou formou. V ORP Vsetín vznikla k 1. 1. 2014 nová sociální služba typu služby následné péče pro osoby závislé na návykových látkách, nejednalo se však o nepokryté území tímto druhem služby. Vznik služby následné péče v dosud nepokrytých lokalitách Zlínského kraje byl doplněn sociální službou odborné sociální poradenství, zaměřené na pomoc osobám závislým na návykových látkách, jejíž činnost byla zahájena v ORP Zlín ke dni 1. 10. 2013.</t>
  </si>
  <si>
    <t>Není připomínkován text - jedná se o žádost zařazení služby do sítě</t>
  </si>
  <si>
    <t>x</t>
  </si>
  <si>
    <t>Sociální služba je registrována 5.3.2014 - identifikátor: 4780784 a sociální služby je evidována v aplikaci Benchmarking Zlínského kraje. V případě zařazení služby do sítě služeb Zlínského kraje bude služba samostatně zaregistrována pod vlastním identifikátorem v příslušném Kraji. V roce 2016 proběhne také certifikace RVKPP</t>
  </si>
  <si>
    <t>sekretar.hvezdazlin@seznam.cz</t>
  </si>
  <si>
    <t>příloha č. 1</t>
  </si>
  <si>
    <t>nezařazení služby (7085806 - domovy se zvláštním režimem) do sítě sociálních služeb Zlínského kraje</t>
  </si>
  <si>
    <t>zvážení zařazení služby (7085806 - domovy se zvláštním režimem) do sítě sociálních služeb Zlínského kraje</t>
  </si>
  <si>
    <t>"HVĚZDA z. ú."</t>
  </si>
  <si>
    <t>Bc. Miroslava Kalivodová</t>
  </si>
  <si>
    <t>ČKCH - Domov sv. Kříže Kroměříž</t>
  </si>
  <si>
    <t>s. Leona Martinková</t>
  </si>
  <si>
    <t>sr.leona@domov-km.cz</t>
  </si>
  <si>
    <t>4.4.1</t>
  </si>
  <si>
    <t xml:space="preserve">Ve SO ORP Uherské Hradiště a Kroměříž jsou poskytovány 2 sociální služby domovy pro seniory, které nejsou zařazeny do sítě sociálních služeb Zlínského kraje. Jedná se o zařízení poskytovatele sociálních služeb Česká katolická charita, která mají vymezenou specifickou cílovou skupinu uživatelů (služby jsou určeny řeholním sestrám při zachování komunitního způsobu života řádových sester). </t>
  </si>
  <si>
    <t xml:space="preserve">… řádových sester). Domov sv. Kříže Kroměříž však přijímá i civilní uživatele z řad občanů především Zlínského kraje a počet civilních uživatelů se postupně navyšuje. </t>
  </si>
  <si>
    <t xml:space="preserve">Zatímco domov na Velehradě se opravdu stará jen o řeholní sestry a postupně směřuje ke změnšování, Domov sv. Kříže Kroměříž se otevřel i civilním klientům a postupně směřuje k naprosto běžnému fungování. </t>
  </si>
  <si>
    <t>Oblastní charita Uherský Brod</t>
  </si>
  <si>
    <t>Petr Houšť</t>
  </si>
  <si>
    <t>petr.houst@uhbrod.charita.cz</t>
  </si>
  <si>
    <t>Diakonie ČCE - hospic Citadela</t>
  </si>
  <si>
    <t>Mgr. Květoslava Othová</t>
  </si>
  <si>
    <t xml:space="preserve">othova@citadela.cz </t>
  </si>
  <si>
    <t>Tab. Č. 20 - Potřeby ( po generalizaci) vydefinované pracovními skupinami SO ORP a jejich význam v rámci cílové skupiny senioři. Tabulka obsahuje 8 definovaných slouipců potřeb</t>
  </si>
  <si>
    <t>doplnění sloupce č.9 - Celodenní péče o seniory závislých na péči</t>
  </si>
  <si>
    <t xml:space="preserve">V rámci jednání pracovní skupiny SO ORP Valašské Meziříčí byla jednou ze tří  potřeb definována potřeba zajištění celodenní péče o seniory. V rámci tabulky č.20 byla označena námi definovaná priorita ve sloupci č.2 - Celodenní péče pro osoby s demencí či Alzheimerovou chorobou a osoby bez demence ( především se 3. a 4. stupněm závislosti. Ve sloupci č.2 jde o úzce specifikovanou skupinu osob , čímž toto zařazení neodpovídá definované prioritě pracovní skupinou SO ORP. </t>
  </si>
  <si>
    <t xml:space="preserve">město Otrokovice </t>
  </si>
  <si>
    <t>K. Horáková</t>
  </si>
  <si>
    <t>horakova@muotrokovice.cz</t>
  </si>
  <si>
    <t>4.4</t>
  </si>
  <si>
    <t>Na jednání pracovních skupin SO ORP v rámci cílové skupiny osoby se zdravotním postižením byly identifikovány potřeby, které se na daném území nedaří uspokojovat.</t>
  </si>
  <si>
    <t>Na jednání pracovních skupin SO ORP v rámci cílové skupiny rodiny s dětmi  byly identifikovány potřeby, které se na daném území nedaří uspokojovat.</t>
  </si>
  <si>
    <t>4.4.3 Rodiny s dětmi opravit pod názvem Analýza potřeb cílovou skupinu, kde je uvedeno osoby se zdr. post. namísto rodiny s dětmi.</t>
  </si>
  <si>
    <t>4.</t>
  </si>
  <si>
    <t>99-100</t>
  </si>
  <si>
    <t xml:space="preserve">chybí třetí priorita u rodin s dětmi </t>
  </si>
  <si>
    <t>doplnit třetí prioritu u rodin s dětmi</t>
  </si>
  <si>
    <t>Pro ORP Otrokovice chybí v tab. č. 52 nebo č. 53 uvedená priorita u cíl. skupiny rodiny s dětmi, jsou zde uvedeny jen dvě priority ve sl. 1 a 2.</t>
  </si>
  <si>
    <t>5.2</t>
  </si>
  <si>
    <t>Udržitelnost a podpora rozvoje ambulantních a terénních služeb pro ohrožené rodiny a děti, které zabraňují umístění do dětí do ústavních pobytových služeb</t>
  </si>
  <si>
    <t>Udržitelnost a podpora rozvoje ambulantních a terénních služeb pro ohrožené rodiny a děti, které zabraňují umístění dětí do ústavních pobytových služeb</t>
  </si>
  <si>
    <t>priorita 3.1 chyba v textu umístění do dětí  opravit na umsítění dětí</t>
  </si>
  <si>
    <t>NADĚJE, pobočka Zlín</t>
  </si>
  <si>
    <t>Kateřina Pivoňková</t>
  </si>
  <si>
    <t>katerina.pivonkova@nadeje.cz</t>
  </si>
  <si>
    <t>Příloha č. 1 Akčního plánu rozvoje SS v ZK v roce 2016</t>
  </si>
  <si>
    <t>V příloze není zařazen záměr chráněného bydlení pro osoby s mentálním postižením, který byl zařazen v předcházejícím Akčním plánu, příloze č. 3 do kategorie C</t>
  </si>
  <si>
    <t>NADĚJE, pobočka Zlín - Dům Naděje Zlín - 1179545 - ORP Zlín - maximální počet lůžek 15 - z toho Rozvoj - počet lůžek 10- číslo věcného opatření 2.3.2</t>
  </si>
  <si>
    <t xml:space="preserve">Projektový záměr podal původně Odbor sociálních věcí v září roku 2011,ve kterém jako předpokládaného poskytovatele určil NADĚJI Zlín. Záměr byl zařazen v Akčním plánu do kategorie C. V průběhu let 2012 - 2014 byl projekt dále diskutován a připravován v rámci KPSS ve Zlíně i v strategických plánech zlínské NADĚJE. Od roku 2014 SMZ zadalo projektovou přípravu na rekonstrukci objektu Tř. T. Bati 1010 na 7 malometrážních bytů pro celkem 10 klientů s mentálním postižením. NADĚJE Zlín v přípravě tohoto projektu jednala s náměstkyní primátora paní Kateřinou Francovou i s vedoucí Odboru sociálních věcí paní Janou Pobořilovou. Máme vytipované zájemce o tuto službu. Jedná se o klienty stávajícího chráněného bydlení komunitního typu, kteří postoupili ve svých schopnostech a přejí si více samostatnosti. Dále se jedná o lidi s mentálním postižením, jejichž rodiče zemřeli a oni nemají dostatečnou  míru podpory a žijí v nevyhovujícím bydlení. Dále se jedná o lidi s mentálním postižením, kteří vycházejí z dětských domovů. NADĚJE má připravený projekt a také prostředky od dárců na vybavení bydlení a rozjezd sociální služby. </t>
  </si>
  <si>
    <t>Město Chropyně</t>
  </si>
  <si>
    <t>Bc. Horáková Lenka</t>
  </si>
  <si>
    <t>horakova@muchropyne.cz</t>
  </si>
  <si>
    <t>bod.2 Nastavení podmínek pro přerozdělování prostředků ze státního rozpočtu za respektování podmínek stanovených legislativou EU tak, aby na tyto finanční prostředky dosáhly všichni poskytovatelé, kteří jsou zapsáni v registru poskytovatelů bez ohledu na formu poskytovatele(obec, příspěvková organizace, nezisková organizace, o.p.s. atd.)</t>
  </si>
  <si>
    <t>Tím by se zajistila stabilita finančních prostředků pro udržitelnost a rozvoj kvality služeb pro všechny poskytovatele tedy i obce, které nejen utváří podmínky pro rozvoj sociální péče a uspokojování potřeb občanů, ale některé z nich jsou také poskytovatelem sociální služby na daném území.</t>
  </si>
  <si>
    <t>Oblastní charita Kroměříž</t>
  </si>
  <si>
    <t>Valachová Anna</t>
  </si>
  <si>
    <t>anna.valachova@kromeriz.charita.cz</t>
  </si>
  <si>
    <t>Příloha č. 1</t>
  </si>
  <si>
    <t>Maximální počet přepočtených úvazků v přímé péči (ambulantní a terénní sociální služby) 6,47</t>
  </si>
  <si>
    <t>Maximální počet přepočtených úvazků v přímé péči (ambulantní a terénní sociální služby) 8,35</t>
  </si>
  <si>
    <t>Skutečný max. počet přepočtených úvazků vykázaný již za rok 2014 je 7,40 (tj. o 0,93 úvazku vyšší než uvedená hranice). Dále v roce 2014  byla 1 pacovnice na 1,0 úvazku v dlouhodobé prac. neschopnosti. Tento úvazek je již v roce 2015 nahrazen. Seznam pracovníků v benchmarkingu neobsahuje i zaměstnance v dlouhodobé neschopnosti.</t>
  </si>
  <si>
    <t>4.1.1</t>
  </si>
  <si>
    <t>Realizace opatření (1.8.) spočívala v seminářích pro sociální pracovníky …. Plnění ANO</t>
  </si>
  <si>
    <t>Doporučuji semináře nadále aktivně realizovat s praktickým nácvikem.</t>
  </si>
  <si>
    <t>Opakovaně do Sociální poradny Oblastní charity Kroměříž jsou ze strany pracovníků městského úřadu Kroměříž a městského úřadu Holešov zasíláni klienti k řešení dluhových zaležitostí. Pracovníci nejsou schopni klienta ani předpřipravit k řešení dluhové situace tak, aby pracovnice poradny vykonala odbornou část dluhové věci, která je časově náročná. Sociální poradna poskytuje odborné sociální poradenství s převážně dluhovou problematikou a dotace na službu jsou stále nedostačující. Podle poptávky by v poradně v Kroměříži mohli pracovat 3 pracovníci. Objednací lhůty jsou nyní na 2 měsíce!</t>
  </si>
  <si>
    <t>4.1.2</t>
  </si>
  <si>
    <t>Opatření 2.2.2 Podopra rozšíření poskytování služby osobní asistence v ORP Kroměříž region Morkovska …. Stejně tak uvedeno na straně 26 a 27 v prioritě 3.2.</t>
  </si>
  <si>
    <t>Zde není vazba na finance.</t>
  </si>
  <si>
    <t>Opatření, která jsou odsouhlasená nemají vazbu na finanční zdroje. Službě po odsouhlaseném rozšíření chybí finanční prostředky.</t>
  </si>
  <si>
    <t>Podpora vzniku služby nízkoprahové zařízení pro děti a mládež v ORP Kroměříž</t>
  </si>
  <si>
    <t>Patrně nikdo nepodal zájem zřídit tuto službu, v  ORP Kroměříž ovšem tato služba chybí. Projednáno rovněž na Sociální komisi při ORP Kroměříž. Poskytovatelé nechtějí zřizovat nové služby z obavy, že na ně později nebudou přidělené odpovídající dotace.</t>
  </si>
  <si>
    <t>4.3.1</t>
  </si>
  <si>
    <t>Tabulka číslo 4 - počty uživatelů u služby Odborné sociální poradenství</t>
  </si>
  <si>
    <t>Nutno připojit analýzu spotřebovaného času pro jednoho unicitního klienta.</t>
  </si>
  <si>
    <r>
      <t xml:space="preserve">Počty klientů se v uvedeném období moc neliší, liší se ovšem čas spotřebovaný pro klienta. V rámci dluhových problematik se pracovník věnuje více času při poskytování dluhové problematiky. </t>
    </r>
    <r>
      <rPr>
        <b/>
        <sz val="10"/>
        <color rgb="FFFF0000"/>
        <rFont val="Calibri"/>
        <family val="2"/>
        <charset val="238"/>
        <scheme val="minor"/>
      </rPr>
      <t>Nutno toto zohlednit a navázat na zdroje služby.</t>
    </r>
    <r>
      <rPr>
        <sz val="10"/>
        <color theme="1"/>
        <rFont val="Calibri"/>
        <family val="2"/>
        <charset val="238"/>
        <scheme val="minor"/>
      </rPr>
      <t xml:space="preserve"> Služba je bezplatná a zpravidla nemá jiné zdroje než státní rozpočet (bez ohledu, kdo jej vyplácí, jestli MPSV ČR či Zlínský kraj). Na základě analýzy se může pozitivně změnit výše přidělených financí podle času spotřebovaného pro případ klienta a složitosti obsahu zakázky . Rovněž by měla služba obdržet odpovídající dotaci z rozpočtu Zlínského kraje.</t>
    </r>
  </si>
  <si>
    <t>4.3.8</t>
  </si>
  <si>
    <t>Průměrný meziročný nárůst nákladů v letech 2011 - 2014 se pohyboval pod hranicí 2%.</t>
  </si>
  <si>
    <t>Náklady samosebou vzrůstají, s tím je nutno počítat. Ale meziroční POKLES (nikoli nárůst) 2014 a 2015 příjmu dotací ze státního rozpoču u Oblastní charity Kroměříž  činil 1 800 000 Kč i přes poždované navýšení na mzdové náklady ze strany ministerstva  …… Jak je možné, že při průměrném nárůstu nákladů vznikne takový deficit finančních prostředků služeb zařazených do sítě sociálních služeb... Není možné požadovat zvýšení mezd a určit povinné procento na osobní náklady (poprvé v roce 2015)a snížit dotaci. Jedná se o zcela nepřípustný postup - ví se o vzrůstajících nákladech ale dotace se sníží. Navíc se požaduje využét státní prostředky v povinném procentu na osobní náklady.</t>
  </si>
  <si>
    <t>Bodové ohodnocení potřeby dle cílových skupin na body 1 až 3 je zcela nedostačující. Ve škále cílových skupin a problematik nelze ohodnotit jen 3 oblasti podpory! Nunto vytvořit analýzu, která obsahuje více možností jak 3. Mimo to některé bodové ohodnocení neodpovídá potřebám např. v našem regionu Kroměřížska.</t>
  </si>
  <si>
    <t>Tabulka č. 30 Silné stránky - Pečovatelské služby jsou dostupné na území všech ORP</t>
  </si>
  <si>
    <t>Tvrzení není pravdivé.</t>
  </si>
  <si>
    <t>Tvrzení vychází z okruhu působnosti služeb dle registrace, ale ve skutečnosti do některých částí pečovatelské služby vůbec nezajíždí,zpravidla z kapacitních důvodů, nebo z důvodu nedostatečného technického vybavení (nejsou vozidla pro přepravu pečovatelek). Oblast Chropyňska, oblast Koryčanska, Morkovska .... Jestliže dotace pro Charitní pečovatelskou službu je meziročně snížena o 445 000 Kč, přece není možné službu poskytovat podle potřeb v regionu, ač bychom rádi poskytli .....</t>
  </si>
  <si>
    <t>4.4.2</t>
  </si>
  <si>
    <t>Tabulka č. 51 SWOT analýza - v silných stránkách nebo v příležitostech chybí existující pobytová forma Sociální rehabilitace Zahrada - 16 lůžek.</t>
  </si>
  <si>
    <t>Zařadit do příležitostí nebo silných stránek existující sociální službu pobytovou pro osoby chronicky duševně nemocné (sociální rehabilitace) - Sociální rehabilitace Zahrada v Kroměříži</t>
  </si>
  <si>
    <t>4.4.3</t>
  </si>
  <si>
    <t>106-107</t>
  </si>
  <si>
    <t xml:space="preserve">V roce 2013 byl počet předlužených uživatel 348, v roce 2014 se jejich počet snížil na 71 …. …. </t>
  </si>
  <si>
    <t>Odborné sociální poradenství - Praxe ukazuje trend opačný, nikoli snížení, ale zvýšení. Nedošlo k chybě? Je to správný údaj? Tento údaj nekoresponduje se stranou číslo 109, tab. Č. 63 v HROZBÁCH  - Vzrůstající počet předlužených uživatelů…</t>
  </si>
  <si>
    <t>Tabulka č. 63 SWOT analýza - rodiny s dětmi</t>
  </si>
  <si>
    <t>Existence Koncepce prevence kriminality ve Zlínském kraji na léta 2012 - 2016</t>
  </si>
  <si>
    <t>Do této koncepce nejsou zařazeny cílové skupiny typu rodiny s dětmi.</t>
  </si>
  <si>
    <t>Absence služby nízkoprahové zař. Pro děti a mládež ... ….v ORP Kroměříž</t>
  </si>
  <si>
    <t>Nikdo nepodal záměr? V současném systému financování není možné zřídit novou sociální službu - ať kraj ujistí poskytovatele ohledně trvalém toku zdrojů na vznik a provoz služby a poskytovatrelé rádi službu zřídí…..</t>
  </si>
  <si>
    <t>SWOT analýza se nám podle potřeb Kroměřížska nejeví jako úplná.</t>
  </si>
  <si>
    <t>4.4.4</t>
  </si>
  <si>
    <t>Tabulka č. 77 SWOT analýza - osoby ohrožené soc. vyloučením</t>
  </si>
  <si>
    <t>tabulka se nejeví jako aktuální, nutno provést novou aktualizaci analýzy. Významně schází analýza z ORP Kroměříž.</t>
  </si>
  <si>
    <t>5.1.1</t>
  </si>
  <si>
    <t>Budou podporovány takové změny ve stávajících soc.službách, které při efektivním využití vnitřních zdrojů Sítě soc.služeb Zl.kraje reflektují měnící se potřeby osob v území</t>
  </si>
  <si>
    <t>Nunto brát zřetel, na to, jak se počítá a hodnotí efektivita služby - tento parametr pracuje s náklady bez ohledu k regionálním specifikům a vychází z matematických průměrů …. Nutno přijímat další fakta typu - náklady, které někdo nemá z nějakého důvodu, počty obyvatel v obci či městě, místní specifika .... Praxe zatím toto nijak nereflektuje. Zpravidla finanční prostředky těmto potřebám neodpovídají.</t>
  </si>
  <si>
    <t>5.2.3</t>
  </si>
  <si>
    <t xml:space="preserve">Priorita 2.1. … … Pro naplnění této strategie a podporu osob s duševním onemocněním je zásadní dostupnost navazujících soc. služeb … …  Prioritou pro následující období je rozvoj a vznik … … </t>
  </si>
  <si>
    <t>Zde chybí vazba na pravidelné finance na běžný provoz služeb,  v současném systému financování služeb lze sotva udržet ty stávající …</t>
  </si>
  <si>
    <t>5.2.4</t>
  </si>
  <si>
    <t>Věcné priority období 2016-2018 pro cílovou skupinu rodiny s dětmi.</t>
  </si>
  <si>
    <t>Podpora a zřízení krizového lůžka/krizových lůžek</t>
  </si>
  <si>
    <t>Požadavek a akutní  poptávka po zřízení krizového lůžka pro ženy a matky sdětmi vzešla opakovaně z jednání pracovní skupiny pro pevenci kriminality a protidrogovou problematiku Města Kroměříže již počátkem roku 2015. Potíž je ale, aby služba byla finančně zabezpečená.</t>
  </si>
  <si>
    <t>6.1.6.</t>
  </si>
  <si>
    <t xml:space="preserve"> Priorita č. 3.1.-opatření č. 3.1.2 - Vznik služby nízkoprahová zařízení  pro děti a mládež ve SO ORP Holešov.</t>
  </si>
  <si>
    <t>Vznik služby nízkoprahová zařízení pro děti a mládež ve SO ORP Holešov, Kroměříž.</t>
  </si>
  <si>
    <t>Otázkou totální absence a vekou mírou potřebnosti nízkoprahového zařízení pro děti a mládež se zabývala pracovní skupina pro prevenci kriminality a protidrogovou problematiku Města Kroměříže počátkem roku 2015.</t>
  </si>
  <si>
    <t>4.4.3.</t>
  </si>
  <si>
    <t>Tabulka č. 63:SWOT analýza - rodiny s dětmi-Vnitřní faktory-Slabé sránky: Neexistence vhodné služby pro předškolní přípavu dětí ze sociálně slabých rodin.</t>
  </si>
  <si>
    <t>Zcela vypustit takto formulované znění.</t>
  </si>
  <si>
    <t>1. taxativně není nikde odborně vymezeno pojmosloví "sociálně slabá rodina", 2. Proč vyčleňovat děti z běžné populace,když existuje sociální začleňování, integrace a inkluze? Jedná se o krok zpátky.</t>
  </si>
  <si>
    <t xml:space="preserve">Vize sociálních služeb ve Zl. Kraji v roce 2020: …. Efektivní, kvalitní a DOSTUPNÉ služby …..   </t>
  </si>
  <si>
    <t>Chybí mi zajištění dostupnosti s vazbou na stále se snižující finanční prostředky. Např. jak je možné zajistit dostupnost u služeb, když dochází k poklesu finančních prostředků, např. rozdíl u Oblastní charity Kroměříž byl meziroční pokles dotací o 1 800 000 Kč na všechny služby.</t>
  </si>
  <si>
    <t>Specifické cíle….: bod V. Prostřednictvím poskytovaných soc. služeb podporovat samostatnost a nezávislost osob, preferovat služby poskytované v přirozeném prostředí.</t>
  </si>
  <si>
    <t xml:space="preserve">Této vizi neodpovídají přidělené finanční prostředky na terénní služby, poslední 3 roky nazpět vidíme spíše opačný trend. </t>
  </si>
  <si>
    <t>5.2.1</t>
  </si>
  <si>
    <t>Bod 2 - participace obcí ….</t>
  </si>
  <si>
    <t>Změna legislativy</t>
  </si>
  <si>
    <t>Nutno legislativně ošetřit, aby obec byla povinna ze svého rozpočtu přispívat na sociální služby. Zde by mohla přispět role Zlínského kraje, aby se zde konečně něco udělalo. Paní radní Mgr. T. Valentová Nersesjan opakovaně na setkání poskytovatelů sdělovala, že o této záležitosti ví a je potřeba tuto změnu provést. Jedná se o politickou věca  je ji potřeba aktivně propagovat a tlačit. Je vůle?</t>
  </si>
  <si>
    <t>Priorita 2.4. ….. Budou podporovány takové AKTIVITY a druhy služeb, které zajistí nejen podporu uživatelů služeb, ale také osob pečujících.</t>
  </si>
  <si>
    <t>Prosím o vysvětlení, co je myšleno těmi aktivitami a jakým způsobem budou financovány aktivity - je to činnost nad základní činnosti dle vyhlášky 505/ 2006 Sb.? Je li to nad základní vyhláškové úkony, není možné tuto činnost hradit z dotace na základě Veřejnoprávní smlouvy.</t>
  </si>
  <si>
    <t>5.3</t>
  </si>
  <si>
    <t>Poskytovatel sociální služby je povinnen: … … poskytnout souhlas s tím, že data z aplikace KISSOS bude moci Zlínský kraj dále postoupit ORP ….</t>
  </si>
  <si>
    <t>Tuto povinnost vyřadit.</t>
  </si>
  <si>
    <t>Není možné podmiňovat zařazování sociálních služeb do Sítě sociálních služeb (přece dozajista podle analýzy potřebnosti v daném regionu)  uvedenou povinností. Čísla v aplikace KISSOS bez řádného komentáře specifik a podmínek od poskytovatele služeb mohou sociální službu poškozovat, jelikož ti co budou čísla číst, nemusejí znát provoz sociálních služeb a mohou vznikat zbytečná nedorozumění.</t>
  </si>
  <si>
    <t>6.1.2</t>
  </si>
  <si>
    <t>Parametr efektivity - náklady ….</t>
  </si>
  <si>
    <t>Některé sociální služby jsou hodnoceny nula body za to, že mají vyšší náklady, např. sociální služba Terénní program Plus je hodnocena nula body proto, že má vyšší náklady na zdravotní materiál (výměnný program). Počet injekčích stříkaček vyměněných v rámci jednoho roku nelze ze strany poskytovatele jakkoli ovlivnit a vyšší výměna je ukazatelem kvalitní a důvěryhodné služby. U této služby hodnocení poškozuje službu. Opakovaně žádáme o změnu ukazatele.</t>
  </si>
  <si>
    <t>Parametr dostupnosti a potřebnosti</t>
  </si>
  <si>
    <t>Finanční podpora od obcí není ukazatelem dostupné a potřebné služby. Obce se musejí podílet na financování, to ano, ale není to vypovídající hodnota pro uvedený parametr. Navíc podmiňovat poskytovatele (tedy zdůrazňuji posdkytovatele nikoli obce) povinnými procenty na jednotlivé služby je zcestné v (metodika Zlínského kraje, prezentace Zlínského kraje pro poskytovatele soc. služeb). Některé obce, nemají li to dáno zákonem, jednoduše nemusí přispívat na provoz služby. Nelze tuto povinnost klást na poskytovatele, ten nemá nástroj, jak si dotaci od obce vymoci.</t>
  </si>
  <si>
    <t>Parametr předpokladů kvality</t>
  </si>
  <si>
    <t>Úvazek v přímé péči za den - je nutné zvážit a rozlišit tento parametr podle typu služby  a jejich specifik. Některé průměry a rozsahy nám v praxi nesedí a musíme praxi přizpůsobovat požadavků kraje, které se mohou rok z roku měnit….</t>
  </si>
  <si>
    <t>6.1.3</t>
  </si>
  <si>
    <t>Projednávání specifik ….</t>
  </si>
  <si>
    <t>Doporučuji, aby poskytovatelé mohli zasílat vysvětlující specifika i když obdrželi potřebný počet bodů (nad 60). Může pak dojít k posunu v hodnocení z A2 do A1, což je nutné z důvodu i finančních - dotace z rozpočtu Zl. Kraje má rozdílný výpočet pro výše dotace  pro služby v A1 a A2. Jestliže některé parametry poskytovatel nemůže ovlivnit, je diskriminační, že obdrží nižší dotaci.</t>
  </si>
  <si>
    <t>Opatření 1.1.1 - … zvyšování počtu lůžek DZR</t>
  </si>
  <si>
    <t>Na str. 145 je uvedeno, že podmínkou možnosti rozvoje služby je nenavýšení celkových nákladů sítě soc. služeb. Změna typu lůžek pro seniory na lůžka DZR - tato transformace s sebou přináší vyšší finančí náklady, jelikož se jedná o cílovou skupinu s vyššími požadavky na personál. S vyššími náklady je nutno počítat, jinak budou kráceny služby jiné, je to diskriminační.</t>
  </si>
  <si>
    <t xml:space="preserve">Zařízení, které mají kvůli vyšším počtům vyměněných injekčních setů vyšší náklady na zdravotnický materiál, se stává dle nastavených parametrů drahou a méně efektivní službou. Dobré fungování služby, ji tedy diskvalifikuje a to v souvislosti s její finanční náročností. Cesta ke snížení nákladů je v tomto případě možná pouze omezením výměnného programu injekčních setů a následně snížením výdajů na zdravotnický materiál. Výměnný program však kontaktní centra a terénní programy nemohou přestat poskytovat či nějak omezit, protože se jedná o základní službu programu. </t>
  </si>
  <si>
    <t>4.4.4.</t>
  </si>
  <si>
    <t>SWOT analýza</t>
  </si>
  <si>
    <t>Ve SWOT analýze úplně chybí údaje za ORP KM, kdo a kdy ji vytvářel? Údaje v ní nejsou vůbec aktuální.</t>
  </si>
  <si>
    <t>6.1.7.</t>
  </si>
  <si>
    <t>V prioritě č. 4.1 Udržení a rozvoj terénní sociální práce chybí zřízení terénního programu pro osoby ohrožené sociálním vyloučením v ORP Kroměříž. Střednědobý plán neustále popisuje (např. na straně č. 131 a 132), že budou podporovány terénní programy pro osoby sociálně vyloučené, ale do priorit zřízení TP v ORP Kroměříž vůbec nezařadil.</t>
  </si>
  <si>
    <t>V prioritě č. 4.4 Rozvoj kapacit specializovaného dluhového poradenství chybí rozšíření kapacity sociální poradny či zřízení dluhové poradny v ORP Kroměříž. V tabulce č. 65 na straně č. 112 je přitom tato potřeba uvedena mezi prioritami.</t>
  </si>
  <si>
    <t>V tabulce č. 64 Potřeby vydefinované pracovními skupinami je třeba vyspecifikovat název sloupce č. 4 Odborná pomoc (osoby závislé na návykových látkách, ohrožené soc. vyloučením). Z uvedeného nevyplývá, že v ORP Kroměříž chybí pouze ambulantní služby pro závislé na legálních drogách (alkohol, léková závislost), či pro osoby, které se potýkají s nelátkovými závislostmi (hrací automaty). Naopak ambulantní služby pro závislé na nelegálních drogách jsou v ORP KM pokryty dostatečně. Název sloupce je tedy v tabulce nutno upřesnit.</t>
  </si>
  <si>
    <t>Tabula č. 40 s komentářem: Počty žadatelů, kteří jsou připraveni službu aktuálně je KONSTANTNÍ.</t>
  </si>
  <si>
    <t>Konstatntní je proto, že služba má pouze 16 lůže k a spolupracující instituce to vědí, že nemohou odesílat více klientů. Kdyby byla vyšší kapacita lůžek, zájem o službu by se zvýšil. Pro zvýšení kapacity nemá organizace prostředky ani neinvestiční, ani investiční.</t>
  </si>
  <si>
    <t>Textová část Opatření 2.3.2 bylo naplněno pouze částečně, spočívalo v zavedení pravidelných kazuistik… …</t>
  </si>
  <si>
    <t>Velká pochvala za kazuistiky uživatelů. Doporučujeme stejné kazuistiky zavést i pro ostatní cílové skupiny (dle pracovních skupin?)</t>
  </si>
  <si>
    <t>Priorita 3.2</t>
  </si>
  <si>
    <t>Na rozšíření této služby do oblasti, kde terénní služby péče chybí, nijak Zl. Kraj neparticipuje, služba si sama napsala projekt na financování této služby. Projekt skončil a navýšení prostředků nebylo realizováno.</t>
  </si>
  <si>
    <t>4.1</t>
  </si>
  <si>
    <t>Priorita 3.7. Zmapování profilace a možností stávajících poraden ….. Plnění nebylo realizováno.</t>
  </si>
  <si>
    <t>Stávající služby mohou poskytnout relevantní údaje k tomuto zmapování a nemusejí být vynaloženy velké finanční prostředky. Např. stávající služby v ORP Kroměříž nabízejí bohaté zkušenosti s uvedenou cílovou skupinou - kombinace existujících služeb v ORP Kroměříž s sebou přináší komplexní následnou péči. Ovšem díky nízkým dotacím některé služby provozují svou činost dosti omezene z důvodu nedostačujících financí (konkrétně u IČ 18189750 - osobní asistence, pečovatelská služba, Sociální poradna, Sociální rehabilitace Zahrada) plus navíc dobrá spolupríce s dalšími organizacemi na Kroměřížsku (Horizont, Psychiatrická nemocnice, a další)</t>
  </si>
  <si>
    <t>Narůstající počet předlužených osob na území \zl. Kraje napříč všemi cílovými skupinami …. ….</t>
  </si>
  <si>
    <r>
      <t xml:space="preserve">Finanční prostředky ze státního rozpočtu jsou kráceny a navíc </t>
    </r>
    <r>
      <rPr>
        <b/>
        <sz val="10"/>
        <color rgb="FFFF0000"/>
        <rFont val="Calibri"/>
        <family val="2"/>
        <charset val="238"/>
        <scheme val="minor"/>
      </rPr>
      <t>samotný Zlínský kraj na tuto sociální službu (poradny) nevypsal v roce 2015  žádný dotační program z rozpočtu Zl. Kraje! Kraj jde proti svým prohlášením o podpoře dluhového poradenství.</t>
    </r>
  </si>
  <si>
    <t>Priorita 4.3. Podpora dostupnosti odborného sociálního poradenství zaměřeného … ….. 4.3.1 Podpora dlouhodobějšího vzdělávání pracovníků poraden ….</t>
  </si>
  <si>
    <t>Zajištění školení nezajistí dostupnost služby, dostupnost služby zajistí zvýšení kapacity, nárůst financí ….. Uvedené tvrzení je nesmysl. O vyškolení dvou mediátorů my poskytovatelé nic nevíme a nikomu z ORP Kroměříž to nic nepřineslo. Navíc je otázka, zda li Centrum poradenství pro rodinné vztahy a partnerství vůbec poskytuje dluhové poradenství - vymyká se to názvu a dle jejich praxe mají stále volné termíny. To v Kroměříži jsou v Sociální poradně objednací lhůty 2 měsíce pro obrovskou poptávku.</t>
  </si>
  <si>
    <t>4.5.4 ….. Tuto službu v současnosti zajišťuje na území Zl. Kraje 8 organizací …..</t>
  </si>
  <si>
    <t>Vypsat, o které se jedná.</t>
  </si>
  <si>
    <t>Opatření 5.1.1</t>
  </si>
  <si>
    <t>Doporučujeme navrhnout plán dalšího plnění Priority 5.1.  i v ostatních ORP. Sociální poradna v Kroměříži by v tomto mohla hodně vypomoci, známe problematiku nejen Kroměříži, ale i v Holešově a Hulíne, odkud nám klienti do poradny přicházejí.  34</t>
  </si>
  <si>
    <t>Priorita 5.3., opatření 5.3.2</t>
  </si>
  <si>
    <t>Toto opatření již nyní plní odborné sociální poradenství v Kroměříži a rovněž Kontaktní centrum Plus v Kroměříži. V textu to autor sám potvrzuje, že odborné soc. poradenství tuto službu poskytuje.</t>
  </si>
  <si>
    <t>34 a 35</t>
  </si>
  <si>
    <t>Opatření 5.4.2 bylo realizováno …. Na území okresu Vsetín</t>
  </si>
  <si>
    <t>Jednak okresy už nejsou a opatření nemůže být splněno, když průzkum byl proveden jen na území Vsetín. Co jiná ORP?</t>
  </si>
  <si>
    <t>Tabulka č. 5</t>
  </si>
  <si>
    <t>problém je u odborného sociálního poradenství - v benchmarkingu (KISSOS) uvádíme převažující cílovou skupinu, ale klienti jsou průřezově ze všech cílových skupin. Je problém uvést převažující cílovou skupinu v rámci dluhového poradenství…..</t>
  </si>
  <si>
    <t>4.3.6</t>
  </si>
  <si>
    <t>Tabulka č. 18 obsahuje nárůst finančních zdrojů</t>
  </si>
  <si>
    <t xml:space="preserve">Tato tabulka neodpovídá realitě Sociální poradny v Kroměříž - obdržela méně financí …. </t>
  </si>
  <si>
    <t xml:space="preserve">Zaznamenán je postupný nárůst uživatelů ve skupině osob  ohrožených soc. vyloučením ….. …..Průměrný meziroční nárůst nákladů v letech 2011 - 2014 se pohyboval pod hranicí 2% </t>
  </si>
  <si>
    <t>Na tento nárůst jak uživatelů tak nákladů neodpovídají přidělené dotace u Sociální poradny v Kroměříži. Jaké řešní kraj navrhuje?</t>
  </si>
  <si>
    <t>Tabulka č. 20 V Kroměříži dostal nejvíce bodů odpočinek pro pečující</t>
  </si>
  <si>
    <t>Opravdu odborníci vnímají, že na Kroměřížsku chybí odpočinek pro pečující osoby? Vnímám zde rozdílný výklad při hodnocení témat. Nutno aktualizovat</t>
  </si>
  <si>
    <t>Bod 6)</t>
  </si>
  <si>
    <t>Toto téma velmi odborně a na vysoké úrovni řeší Sociální poradna v Kroměříži, proč této vyjádřené potřebě z regionu neodpovídají potřebné finance a rovněž podotýkám z rozpočtu Zlínksého kraje (v roce 2015 není poradna do dotací zahrnuta). Navíc poradna v Kroměříži zasahuje i města Hulín a Holešov.</t>
  </si>
  <si>
    <t>Slabé stránky, druhá odrážka - nedostačující řešení nepříznivé sociální situace klienta v kontextu jeho situace a možnosti řešení …. …… ……. Odrážka poslední: Nepropojenost sok. pracovníků a institucí při řešení soc. situace klienta</t>
  </si>
  <si>
    <t>Zde bych ráda uvedla, že sociální pracovníci poskytovatelů sociálních služeb rádi spolupracují, což nelze říci o sociálních pracovnících na úřadech.  Ač by mohli, spíše klienty odesílají na poskytovatele soc. služeb, ač by sami tuto problematiku uměli a mohli řešit.</t>
  </si>
  <si>
    <t>Tabulka č. 65 V Kroměříži má odborná rada nejvyšší body</t>
  </si>
  <si>
    <t>Tato vyjádřená potřeba s nejvyššími body se neodráží v prioritách a opatřeních následně a rovněž v dotacích.</t>
  </si>
  <si>
    <t>Tabulka č. 74 - Rozdělení cílových skupin</t>
  </si>
  <si>
    <t>Toto dělení cílových skupin se těžko rozlišuje v realitě.</t>
  </si>
  <si>
    <t>Tabulka č. 77 Slabé stránky Nedostatečná kapacita soc. služeb dluhového poradenství a NEDOSTATEČNÝ ROZSAH PRÁCE S KLIENTEM</t>
  </si>
  <si>
    <t xml:space="preserve">Prosím o vysvětlení, co znamená nedostatečný rozsah práce s klientem. </t>
  </si>
  <si>
    <t>Příloha číslo 1 - závazné ukazatele - maximální počet přepočt. Úvazků v přímé péči</t>
  </si>
  <si>
    <t>Stále není jasné, podle vzorce v metodice, jak se k uvedeným číslům úvazků přišlo a není jasné, jestli je tuto hodnotu nutno dodržet v průběhu celého roku . Dále se neví, co se stane, je li méně úvazků - bude vratka z mála peněz, které byly v neodpovídající nízké dotaci?</t>
  </si>
  <si>
    <t>Charita Nový Hrozenkov</t>
  </si>
  <si>
    <t>Ing. Danuše Martinková</t>
  </si>
  <si>
    <t>reditel@nhrozenkov.charita.cz</t>
  </si>
  <si>
    <t>mapy sociálních služeb ve Zlínském kraji……</t>
  </si>
  <si>
    <t>označit území na kterém poskytuje Charita NH pečovatelskou službu</t>
  </si>
  <si>
    <t xml:space="preserve">chybí označení pečovatelské služby na území, kde poskytuje služby Charita NH, potažmo na celém ORP Vsetín </t>
  </si>
  <si>
    <t>Společnost Podané ruce o.p.s.</t>
  </si>
  <si>
    <t>Vladimír Kaška</t>
  </si>
  <si>
    <t>kaska@podaneruce.cz</t>
  </si>
  <si>
    <t xml:space="preserve">opatření 5.3.2. …byl nahrazen sociální službou odborné sociální poradenství…. 1.10.2013 </t>
  </si>
  <si>
    <t>za text doplnit např. do závorky název služby a poskytovatele (Ambulance adiktologie Zlín, Společnost Podané ruce o.p.s.)</t>
  </si>
  <si>
    <t>Domnívám se, že uvedení názvů a poskytovatelů u nových služeb, zvláště těch s krajskou působností,  může těmto službám pomoci při následném vyjednávání podpory v obcích a zařazení do akčních plánů městských KPSS.</t>
  </si>
  <si>
    <t>Je patrný postupný nárůst uživatelů ve skupině osob ohrožených sociálním vyloučením. Za sledované období činí celkový nárůst uživatelů této skupiny 32,4 %. (sem přidat následující text)</t>
  </si>
  <si>
    <t>Jde o jedinou ze sledovaných skupin, která v daném období vykazuje neustálý nárůst počtu uživatelů</t>
  </si>
  <si>
    <t>Zdůraznění se mi zdá důležité vzhledem k tomu, že bude mnohde nutné rozšřit kapacity služeb (více pracovních úvazku, někde i nové prostory) nebo zakládat služby nové na doplnění chybějících, což i kraj plánuje podpořit.</t>
  </si>
  <si>
    <t>V případě patologického hráčství, neboli gamblingu, nejsou dostupná statistická data</t>
  </si>
  <si>
    <t>K problematice hazardu uvádí Národní monitorovací středisko pro drogy a drogové závislosti následující údaje: V počtu heren na 10 tis. obyvatel patří Zlínskému a Karlovarskému kraji první místo (9 a více, konkrétní číslo je 530 heren). Odhad patologických hráčů v obecné populaci v ČR je 0,6 - 1%, tedy cca 80 tis.. Odhad osob, hrajících rizikově je 4,5 - 5%, tedy 325 - 364 tis. V přepočtu na počet obyvatel Zlínského kraje může jít o 3500 patologických hráčů a 26 tis. osob, hrajících rizikově. Odbornou pomoc v Ambulanci adiktologie Zlín vyhledalo 30 hráčů a 24 jejich blízkých.</t>
  </si>
  <si>
    <t>Upřesnění uvádím v souvislosti s tím, že i v roce 2015 se nám daří na službu navázat další nové hráče, v této chvíli i ve větším počtu, jak ve srovnatelném období loňského roku.</t>
  </si>
  <si>
    <t>5.2.5</t>
  </si>
  <si>
    <t>Služby prevence se primárně zaměřují na prevenci rizik spojených se sociálním vyloučením</t>
  </si>
  <si>
    <t>Služby prevence v oblasti práce s osobami bez přístřeší se primárně zaměřují na prevenci rizik spojených se sociálním vyloučením</t>
  </si>
  <si>
    <t>Služby v oblasti drogové problematiky se zaměřují na terciární prevenci, což už je skutečně snižování rizik a škodlivých dopadů jak na jedince, tak na společnost.</t>
  </si>
  <si>
    <t>Diakonie Vsetín</t>
  </si>
  <si>
    <t>Dan Žárský</t>
  </si>
  <si>
    <t>vsetin@diakonie.cz</t>
  </si>
  <si>
    <t>5.1.1.</t>
  </si>
  <si>
    <t>přidat bod VII</t>
  </si>
  <si>
    <t>VII. Do roku 2017 zpracovat systém víceletého  financování sociálních služeb ve ZK</t>
  </si>
  <si>
    <t>významně se zvýší stabilita a uvolní se více prostoru pro samotný výkon profese oproti administrativě  v SS</t>
  </si>
  <si>
    <t>3. Síť sociálních služb ZK je postavena na dostupnosti takových soc.sl.</t>
  </si>
  <si>
    <r>
      <t xml:space="preserve">3. Síť sociálních služb ZK je postavena na dostupnosti </t>
    </r>
    <r>
      <rPr>
        <sz val="10"/>
        <color rgb="FFFF0000"/>
        <rFont val="Calibri"/>
        <family val="2"/>
        <charset val="238"/>
        <scheme val="minor"/>
      </rPr>
      <t>především</t>
    </r>
    <r>
      <rPr>
        <sz val="10"/>
        <color theme="1"/>
        <rFont val="Calibri"/>
        <family val="2"/>
        <charset val="238"/>
        <scheme val="minor"/>
      </rPr>
      <t xml:space="preserve"> takových soc.sl.</t>
    </r>
  </si>
  <si>
    <t>jsou i typy služeb, které toto neumožňujé př. DZR aj.</t>
  </si>
  <si>
    <t>4….kt. při efektivním využií</t>
  </si>
  <si>
    <r>
      <t xml:space="preserve">4….kt. </t>
    </r>
    <r>
      <rPr>
        <sz val="10"/>
        <color rgb="FFFF0000"/>
        <rFont val="Calibri"/>
        <family val="2"/>
        <charset val="238"/>
        <scheme val="minor"/>
      </rPr>
      <t>především</t>
    </r>
    <r>
      <rPr>
        <sz val="10"/>
        <color theme="1"/>
        <rFont val="Calibri"/>
        <family val="2"/>
        <charset val="238"/>
        <scheme val="minor"/>
      </rPr>
      <t xml:space="preserve"> při efektivním využií</t>
    </r>
  </si>
  <si>
    <t>ne vše lze vyřešeit efektivním využitím vnitřních zdrojů</t>
  </si>
  <si>
    <t>4. doplnit další větu</t>
  </si>
  <si>
    <t>Do konce roku 2017 budou zpracovány normativy služeb, které mj. nahradí parametr efektivity</t>
  </si>
  <si>
    <t>parametr efektivity často zavádějícím způsobem hodnotí danou službu ve vazbě na nákladovost služby (odpisy, pořízení nového vybavení, kvalitnější personál, více přímého personálu…)</t>
  </si>
  <si>
    <t>5…..velkopacitních pobytových služeb ústavního typu</t>
  </si>
  <si>
    <r>
      <t xml:space="preserve">5…..velkopacitních pobytových služeb ústavního typu </t>
    </r>
    <r>
      <rPr>
        <sz val="10"/>
        <color rgb="FFFF0000"/>
        <rFont val="Calibri"/>
        <family val="2"/>
        <charset val="238"/>
        <scheme val="minor"/>
      </rPr>
      <t>( 60 lůžek)</t>
    </r>
  </si>
  <si>
    <t>již nařízení vlády stanvilo, že nová pobytová zařízení mají vznikat max do 40 lůžek. Je třeba konkrétně dodefinovat tento pojem.</t>
  </si>
  <si>
    <t>6. doplnit další větu</t>
  </si>
  <si>
    <t>Organizace zřízené Zlínským krajem, které nemají regionální přesah budou v období do 2020 postupně předávány jiným provozovatelům</t>
  </si>
  <si>
    <t>Je zde zřejmý střet zájmů poskytovatele dotace a současně významného provozovatele SS, který toto opatření narovnává.</t>
  </si>
  <si>
    <t>5.2.2.</t>
  </si>
  <si>
    <t>Stávající kapacity pobytových služeb ve ZK</t>
  </si>
  <si>
    <r>
      <t xml:space="preserve">Stávající kapacity pobytových služeb v </t>
    </r>
    <r>
      <rPr>
        <sz val="10"/>
        <color rgb="FFFF0000"/>
        <rFont val="Calibri"/>
        <family val="2"/>
        <charset val="238"/>
        <scheme val="minor"/>
      </rPr>
      <t>některých oblastech</t>
    </r>
    <r>
      <rPr>
        <sz val="10"/>
        <color theme="1"/>
        <rFont val="Calibri"/>
        <family val="2"/>
        <charset val="238"/>
        <scheme val="minor"/>
      </rPr>
      <t xml:space="preserve">  ve ZK</t>
    </r>
  </si>
  <si>
    <t>zdaleka se netýká většiny zařízení, mimo to je pro udržení charakteru DpS potřeba přijímat také uživatele s nižší mírou potřeby péče. Jinak budeme spíše care home (LDN)  a ne DpS.</t>
  </si>
  <si>
    <t>1.2. na závěr odstavce doplnit</t>
  </si>
  <si>
    <t>….a to zvláště na její sociální složku.</t>
  </si>
  <si>
    <t>sociální služby mají pokrývat hlavně sociální potřeby.</t>
  </si>
  <si>
    <t>…a bez přístřeší na území…</t>
  </si>
  <si>
    <r>
      <t xml:space="preserve">…a bez přístřeší a </t>
    </r>
    <r>
      <rPr>
        <sz val="10"/>
        <color rgb="FFFF0000"/>
        <rFont val="Calibri"/>
        <family val="2"/>
        <charset val="238"/>
        <scheme val="minor"/>
      </rPr>
      <t>osoby žijící v sociálně vyloučených lokalitách  na území + vše dle str. 110 odst.2…</t>
    </r>
  </si>
  <si>
    <t>zúžení rozsahu popisu ohrožení soc. vyloučením neodpovídá záměru plánu viz. str. 110</t>
  </si>
  <si>
    <t>5.3.2.</t>
  </si>
  <si>
    <t>mimimálně 10% obvyklých nákladů služeb</t>
  </si>
  <si>
    <r>
      <t xml:space="preserve">mimimálně 10% obvyklých nákladů služeb </t>
    </r>
    <r>
      <rPr>
        <sz val="10"/>
        <color rgb="FFFF0000"/>
        <rFont val="Calibri"/>
        <family val="2"/>
        <charset val="238"/>
        <scheme val="minor"/>
      </rPr>
      <t>z toho obce 6% a ZK 4%</t>
    </r>
  </si>
  <si>
    <t>je třeba stanovit jasná pravidla, tam, kde je to možné, nejen vůči poskytovatelům ale také vůči samosprávě</t>
  </si>
  <si>
    <t>…každoročně ve výši 30%</t>
  </si>
  <si>
    <t>tato částka nekoresponduje s tablkami  č. 79 a 81</t>
  </si>
  <si>
    <t>v tabulkých jsou nižší hodnoty meziročního nárůstu</t>
  </si>
  <si>
    <t>6.1.2.</t>
  </si>
  <si>
    <t>Parametr efektivity</t>
  </si>
  <si>
    <t>do konce roku 2017 budou zpracovány normativy služeb, které mj. nahradí parametr efektivity</t>
  </si>
  <si>
    <t>parametr efektivity často zavádějícím způsobem hodnotí danou službu ve vazbě na nákladovost služby (odpisy, pořízení nového vybavení, kvalitnější personál, více přímého personálu…) - koresponduje s používným pojmem v plánu - obvyklé náklady</t>
  </si>
  <si>
    <t>8</t>
  </si>
  <si>
    <t>doplnit výklady pojmů</t>
  </si>
  <si>
    <t>komunitní služby str. 128, velkokapacitní pobytové služby ústavního typu str. 127, obvyklé náklady str. 137</t>
  </si>
  <si>
    <t>výklady a upřesnění těchto pojmů chybí pro přesnější a jednoznačnější  porozumění  obsahu</t>
  </si>
  <si>
    <t>Oblastná charita Uherský Brod</t>
  </si>
  <si>
    <t>Bc. Bohumila Smutná</t>
  </si>
  <si>
    <t>bohumila.smutna@uhbrod,charita.cz</t>
  </si>
  <si>
    <t>Zajištění podmínek pro osobní hygienu, praní prádla, zajištění ošacení, stravy – potřebou je myšleno zabezpečení vhodných prostor pro zajištění osobní hygieny, pro přípravu stravy či možnosti poskytnout čisté ošacení nebo možnosti vyprat prádlo z důvodu zabránění hlubšímu sociálnímu propadu.</t>
  </si>
  <si>
    <t>Dle mého názoru, který vychází z pořeb a i s praxe u lidí bez domova na Uherskobrodku, je nezbytně nutné, aby i Nízkoprahová denní centra mohla tyto činnosti vykonávat. Myslím tím umožnit lidem bez domova vyprat si v NDC  prádlo, možnost si za zakoupit čisté oblečení nebo si zakoupit jednorázový břit a pěnu na holení. Vše za symbolické ceny. Chceme, aby se lidé bez domova alespoň minimálně  finančně podíleli na všech svých potřebách a věděli, že musí přijat odpovědnost sami za sebe a nemohou spoléhat stále na pomoc druhých. I toto je, z mého pohledu, důležitá součást návratu lidí bez domova do běžného způsobu života společnosti.</t>
  </si>
  <si>
    <t>NADĚJE, pobočka Otrokovice a Vsetín</t>
  </si>
  <si>
    <t>Mgr. Jana Bartošková</t>
  </si>
  <si>
    <t>j.bartoskova@nadeje.cz</t>
  </si>
  <si>
    <t>je uveden termín "sociální zařízení" - terminologicky není správně</t>
  </si>
  <si>
    <t>Pojem "sociální zařízení" nahradit pojmem "pobytové zařízení"</t>
  </si>
  <si>
    <t>jako potřeba je uvedeno "bydlení pro osoby se zdravotním postižením" text se však vztahuje k možnostem samostatného bydlení pro osoby se zdravotním postižením. Bydlení jako takové poskytují i domovy pro osoby se zdravotním postižením, k nim se však tento bod nevztahuje.</t>
  </si>
  <si>
    <t>Změnit definici potřeby "bydlení pro osoby se zdravotním postižením" na "možnosti samostatného bydlení pro osoby se zdravotním postižením"</t>
  </si>
  <si>
    <t>V ORP Uherské Hradiště je uvedena pouze 1 sociálně terapeutická dílna, od 1. 1. 2015 zde však fungují dílny dvě - jedna provozovaná Sociálními službami Uherské Hradiště, druhá NADĚJÍ, pobočkou Otrokovice.</t>
  </si>
  <si>
    <t>Změnit počet sociálně terapeutických dílen v ORP Uherské Hradiště na 2.</t>
  </si>
  <si>
    <t>příloha č. 2</t>
  </si>
  <si>
    <t>V mapě pobytových a ambulantních služeb pro osoby se zdravotním postižením je v Uherském Hradišti uvedena pouze jedna sociálně terapeutická dílna. Od 1. 1. však zde fugují dílny dvě – jedna provozovaná Sociálními službami Uherské Hradiště, druhá NADĚJÍ, pobočkou Otrokovice.</t>
  </si>
  <si>
    <t>Doplnit do mapy v Uherském Hradišti jednu sociálně terapeutickou dílnu.</t>
  </si>
  <si>
    <t>Česká unie neslyšících</t>
  </si>
  <si>
    <t>Ing. Martin Novák</t>
  </si>
  <si>
    <t>martin.novak@cun.cz</t>
  </si>
  <si>
    <t>SMS 777 00 23 65</t>
  </si>
  <si>
    <t>Příloha č.1</t>
  </si>
  <si>
    <t>nic</t>
  </si>
  <si>
    <t>přidání služby Centrum zprostředkování simultánního přepisu</t>
  </si>
  <si>
    <t xml:space="preserve">Na základě zpětné vazby, kdy bylo zdůvodněno, že služby v Akčním plánu Zlínského kraje nevykazují odmítnuté zájemce u Tlumočnické služby, máme tyto připomínky. Není jednoduché u tlumočnické služby přesně definovat co je odmítnutý zájemce. Na základě vysvětlení od kraje se domníváme, že přesné nedefinování odmítnutého klienta vytváří v evidenci problém. Například metodika Moravskoslezského kraje a Hl. města Prahy definuje, že když klientovi není v daný čas možné zajistit tlumočení a pokud se podaří pro daný cíl dle plánu vybrat jiný čas, považuje se toto za zajištěnou službu. Pokud ne, tak se toto považuje za odmítnutého zájemce o službu. Rádi bychom tuto definici znali a také bychom rádi aby ji měl takto nějak podobně kraj definovánu. Další podstatnou věcí je, že v popisu obou služeb cílových skupin u Tlumočnické služby není nabízen simultánní přepis mluveného slova a to jak zde: CZP ZK-Zlín-popis-realizace-poskytovani-socialni-sluzby-TS 2015.pdf tak i zde  Popis realizace tlumocnicke sluzby KM OPS 2013.pdf, kde je vysloveně psáno, že služba je poskytována ve znakovém jazyce. Chtěli bychom se zeptat, na kterou službu se má klient obrátit, pokud bude žádat simultánní přepis mluveného slova. Přestavte si člověka, který už ve 30ti letech se těžko bude učit znakovému jazyku a potřebuje vyřešit nepříznivou sociální situaci. Jediné co mu zbyde, aby mu někdo na papírek přepsal pár věcí než aby někde rychlostí mluveného slova se objevovaly v daném okamžiku přepsaná slova a dotyčný se mohl zapojit. Netušíme proč daná služba by měla daného klienta odmítnout, když mu ani nemůže danou službu nabídnout. Maximálně v rámci daného poradenství základního ho pak přesměruje na to správné co klient potřebuje, ale tady asi klient nebude spokojen, když něco takového nebude mu schopen poskytovatel poradit. Další podstatnou věcí je, že je zde nabízena služba, která by mohla pro klienty řešit okamžitou pomoc v daném okamžiku (služba nabízí vysokou okamžitou kapacitu). Klient přijde za Vámi na úřad, potřebuje v daný okamžik něco vyřídit. Pouze se Vás zeptá zda máte v okolí dostupnou wifi síť nebo pokud je v okolí kvalitní signál internetový mobilního operátora, vytáhne chytrý telefon s nainstalovanou aplikací. Danou aplikaci spustí, vy začnete v daný okamžik mluvit, vaše mluva je přenášena internetem do operačního střediska, kde v daný okamžik sedí přepisovatel s rychlostí až 400 úhozů za minutu a okamžitě daný text přepíše. Následně se klientovi na mobilu hned objevuje přepsaná DOSLOVNÁ mluva za pár vteřin. Úředník ani v danou chvíli nemusí zpomalit a klient je v klidu a v psychické pohodě, že dotyčnému doslova vše rozumí.
</t>
  </si>
  <si>
    <t>Sociální služby Vsetín,p.o.</t>
  </si>
  <si>
    <t>Mgr.Michaela Pavůsková</t>
  </si>
  <si>
    <t>pavluskova@sluzbyvsetin.cz</t>
  </si>
  <si>
    <t>příloha č.1- Akní plán</t>
  </si>
  <si>
    <t>Domovy pro seniory</t>
  </si>
  <si>
    <t>Sociální služby Vsetín, příspěvková organizace-Vznik nové sociální služby-identifikátor -xxxx- Valašské Meziříčí-49</t>
  </si>
  <si>
    <t>Sociální služby Vsetín, příspěvková organizace-přesun stávající služby-identifikátor -2952927- Valašské Meziříčí-49</t>
  </si>
  <si>
    <t>Jedná se o přesun stávající služby do nově postavené budovy ve valašském Meziříčí, kdy místo poskytování služby - DS Podlesí bude uzavřeno</t>
  </si>
  <si>
    <t>Domovy se zvláštním režimem-pro osoby s Alzheimerovou chorobou a jiným typem demencí</t>
  </si>
  <si>
    <t>Sociální služby Vsetín, příspěvková organizace-Vznik nové sociální služby-identifikátor -xxxx- Valašské Meziříčí-18</t>
  </si>
  <si>
    <t>Sociální služby Vsetín, příspěvková organizace-přesun stávající služby-identifikátor -8834308- Valašské Meziříčí-18</t>
  </si>
  <si>
    <t>Jedná se o přesun stávající služby do nově postavené budovy ve valašském Meziříčí, kdy místo poskytování služby -  Podlesí bude uzavřeno</t>
  </si>
  <si>
    <t>Sociální služby pro osoby se zdravotním postižením- domovy pro osoby se zdravotním postižením</t>
  </si>
  <si>
    <t>Sociální služby Vsetín, příspěvková organizace-Domov pro osoby se zdravotním postižením Zašová-identifikátor 5730896-Valašské Meziříčí-18</t>
  </si>
  <si>
    <t>Sociální služby Vsetín, příspěvková organizace-Domov pro osoby se zdravotním postižením Zašová-identifikátor 5730896-Valašské Meziříčí-36</t>
  </si>
  <si>
    <t>Jedná se o službu, která bude přesunuta do nových budov na základě transformace DOZP Zašová, kdy původní objekt bude vystěhován. Služba DOZP bude poskytována pod původním identifikátorem ve dvou místech - Zašová, Valašské Meziříčí</t>
  </si>
  <si>
    <t>Sociální služby Vsetín, příspěvková organizace-vznik nové služby-identifikátor xxxxx-Valašské Meziříčí-18</t>
  </si>
  <si>
    <t>text zrušit</t>
  </si>
  <si>
    <t>5.</t>
  </si>
  <si>
    <t>Sociální služby pro osoby se zdravotním postižením- chráněná budlení</t>
  </si>
  <si>
    <t>Sociální služby Vsetín, příspěvková organizace-vznik nové služby-identifikátor xxxxx-Vsetín-12</t>
  </si>
  <si>
    <t>Sociální služby Vsetín, příspěvková organizace-vznik nové služby-identifikátor xxxxx--okres Vsetín-33</t>
  </si>
  <si>
    <t>Jedná se o službu, která bude přesunuta do nových budov na základě transformace DOZP Zašová, kdy původní objekt bude vystěhován. Služba CHB bude poskytována na celém území okresu Vsetín pod jedním identifikátorem a to - CHB Vsetín(nově postavená budova)-12, CHB Rožnov pod Radhoštěm(rekonsstrukce objektu)-9, CHB na území okresu Vsetín(pronájem budovy )-12. Tato kapacita je nutná na pokratí potřeby poskytování sociální služby CHB pro stávající klienty DOZP Zašová, kdy tato služba prochází transformací.</t>
  </si>
  <si>
    <t>Sociální služby Vsetín, příspěvková organizace-vznik nové služby-identifikátor xxxxx-Rožnov pod Radhoštěm-12</t>
  </si>
  <si>
    <t>Sociální služby pro osoby se zdravotním postižením- domovy se zvláštním režimem- osoby s duševním onemocněním</t>
  </si>
  <si>
    <t>Sociální služby Vsetín, příspěvková organizace-vznik nové služby-identifikátor xxxxx-okres Vsetín-7</t>
  </si>
  <si>
    <t>Jedná se o zřízení nové sociální sužby - domov se zvláštním režimem pro osoby s dušením onemocněním v kombinanci s mentálním postižením a poruchami chování. Vznik této služby vychází z potřeby poskytnou sociální službu individuálně dle potřeb klientů DOZP Zašová, kdy tato služba prochází transformací a objekt ve kterém je poskytována bude na konci roku 2015 uzavřen. V rámci vydefinování potřeb podpory stávajícíh klientů se pro určitou skupinu klientů jeví tento druh služby jako nejvíce přijatelný</t>
  </si>
  <si>
    <t>Sociální služby Uherské Hradiště, p.o.</t>
  </si>
  <si>
    <t>Mgr. Bronislav Vajdík</t>
  </si>
  <si>
    <t>reditel@ouss-uh.cz</t>
  </si>
  <si>
    <t>Příloha č.1 Akční plán 2016</t>
  </si>
  <si>
    <t>Sociální služby pro osoby se zdravotním postižením- Denní stacionáře</t>
  </si>
  <si>
    <t>Chybí zařazení sociální služby Denní stacionář Domova pro osoby se zdravotním postižením Kvasice, poskytovatele Sociální služby Uh. Hradiště, p.o. v celkové kapacitě maximálního počtu přepočtených úvazků v přímé péči 0,51</t>
  </si>
  <si>
    <t>Zařadit sociální službu Denní stacionář Domova pro osoby se zdravotním postižením Kvasice, poskytovatele Sociální služby Uh. Hradiště, p.o., identifikátor 2936750,  v celkové kapacitě maximálního počtu přepočtených úvazků v přímé péči 0,51</t>
  </si>
  <si>
    <t>Sociální služba Denní stacionář byla v rámci hodnocení služeb pro AP 2015 zařazena do kategorie A1. V roce 2014 nebyla 100%  naplněna kapacita z důvodu přechodu uživatele ze služby Denní stacinoář do služby Týdenní stacionář, a do evidence žadatelů byl zařazen žadatel o službu v září 2014, který chce službu využívat od 1.7.2015. Z výše uvedeného nezískala služba Denní stacionář potřebný počet bodů v rámci hodnocení služeb pro AP 2016 a se ziskem 40 bodů obhajovala specifika. Zástupci ORP Kroměříž podpořili plným počtem bodů zachování sociální služby Denní stacinonář. V současné době evidujeme dalšího žadatele o službu Denní stacionář, probíhá jednání s dalším zájemcem o sociální službu Denní stacionář. Službu Denní stacionář bude od 1.7.2015 využívat uživatel s vysokou mírou podpory, s přidruženým autismem a poruchami chování. Jedná se o uživatele z cílové skupiny, u které je problematické nalézt vhodnou sociální službu, která je schopna zajistit péči. SLužba Denní stacionář Domova pro osoby se zdravotním postižením KVasice je schopna poskytovat tuto péči.  Z důvodu potřebnosti službu využívat ze strany žadatelů žádáme zařadit sociální službu Denní stacionář do AP 2016. Zařazení služby Denního stacionáře do AP 2016 je v souladu se systémovou prioritou č. 5 nového střednědobého plánu.</t>
  </si>
  <si>
    <t>6.1.3.</t>
  </si>
  <si>
    <t xml:space="preserve">Tým pro dohodu projednával ta specifika sociálních služeb, která nebyla akceptována týmy SOORP a KÚZK. </t>
  </si>
  <si>
    <t xml:space="preserve">Tým pro dohodu projednával ta specifika sociálních služeb, která nebyla akceptována týmy SOORP nebo KÚZK. </t>
  </si>
  <si>
    <t xml:space="preserve">Tým pro dohodu projednával specifika sociální služby Denní stacionář Domov pro osoby se zdravotním postižením Kvasice, poskytovatel Sociální sluřžby Uh. Hradiště, p.o., identifikátor 2936750, i když dle textu ve střednědobém plánu takto nemělo být uskutečněno z důvodu 100% podpory služby ze strany týmu SOORP KM. </t>
  </si>
  <si>
    <t>příloha plánu Mapy služeb</t>
  </si>
  <si>
    <t>Chybí číslování stránek</t>
  </si>
  <si>
    <t>Doplnit číslování stránek.</t>
  </si>
  <si>
    <t>Jedná se o přílohu ke strategickému dokumentu.</t>
  </si>
  <si>
    <t>Barevně odlišit druhy služeb na mapách, opakují se stejné barvy.</t>
  </si>
  <si>
    <t>Rozlišit barvy.</t>
  </si>
  <si>
    <t>Nepřehlednost textu.</t>
  </si>
  <si>
    <t>od strany 20</t>
  </si>
  <si>
    <t xml:space="preserve">Identifikovaná témata související s naplňováním priorit - uvedeno v rámci vyhodnocení každé priority a opatření </t>
  </si>
  <si>
    <t>U identifikovatelných témat doplnit zdroje.</t>
  </si>
  <si>
    <t xml:space="preserve">Nelze identifikovat zdroje u identifikovaných témat uvedených za jednotlivými prioritami.  </t>
  </si>
  <si>
    <t>Plnění - ano</t>
  </si>
  <si>
    <t>Plnění - částečně</t>
  </si>
  <si>
    <t>K prioritě 3.5.1 - částečná realizace opatření3.5.1 probíhá v rámci projektu "Zvyšování kvality….", jedná se pouze o částečné splnění daného opatření. Opravit plnění priority.</t>
  </si>
  <si>
    <t>5.3.1</t>
  </si>
  <si>
    <t>Poskytovatelé sociálních služeb předkládají v určeném období a stanoveným způsobem své projektové záměry…</t>
  </si>
  <si>
    <t>Poskytovatelé sociálních služeb předkládají na základě předem určeného období a předem  stanoveným způsobem své projektové záměry… Povinnost předem specifikovat období a způsob předkládání projektových záměrů je v gesci zlínského kraje.</t>
  </si>
  <si>
    <t>Je vhodné, aby poskytovatelé byli včas a jasným způsobem seznámeni s možností podávání projektovýcn záměrů. Jako vhodné vnímáme rovněž vyspecifikování rozdílů mezi projektovými a rozvojovými záměry, které jsou zmiňovány níže v textu plánu.</t>
  </si>
  <si>
    <t xml:space="preserve">Sociální služba je hodnocena dle ukazatelů vyplněných poskytovateli sociálních služeb v rámci apliakce Kissos za skutečnost z předešlého roku. </t>
  </si>
  <si>
    <t xml:space="preserve">Sociální služba je hodnocena dle ukazatelů vyplněných poskytovateli sociálních služeb v rámci aplikace Kissos za skutečnost z předešlého kalendářního roku. </t>
  </si>
  <si>
    <t>Je vhodné doplnit do textu.</t>
  </si>
  <si>
    <t>Priorita 3.3, opatření 3.3.3 - Zmapování počtu a potřeb osob s prouchami chování v kombinaci se zdravotním postižením významně narušujícími soužití ve skupině - plnění částečně.</t>
  </si>
  <si>
    <t>Navrhujeme navázat na toto opatření z předešlého plánu a jako jednu z priorit pro AP 2016 pro osoby se zdravotním postižením uvést vznik komplexu sociálních služeb pro osoby s poruchami chování v kombinaci se zdravotním postižením významně narušujícími soužití ve skupině</t>
  </si>
  <si>
    <t>Parametr dostupnosti a potřebnosti - finanční podpora služby od obce, zřizovatele - kraj, obec nebo individuální projekt, v rámci AP 2016 služby hodnoceny podle výše finanční podpory, a to  minimálně 1% z celkových nákladů služby.</t>
  </si>
  <si>
    <t>Parametr dostupnosti a potřebnosti - finanční podpora služby od obce, zřizovatele - kraj, obec nebo individuální projekt - bez minimálního hodnocení služby pro další období bez minimálního limitu.</t>
  </si>
  <si>
    <r>
      <t xml:space="preserve">V podkapitole 5.3.2, strana 138, je uvedeno, že se u obcí </t>
    </r>
    <r>
      <rPr>
        <b/>
        <sz val="10"/>
        <color rgb="FFFF0000"/>
        <rFont val="Calibri"/>
        <family val="2"/>
        <charset val="238"/>
        <scheme val="minor"/>
      </rPr>
      <t>předpokládá</t>
    </r>
    <r>
      <rPr>
        <b/>
        <sz val="10"/>
        <color theme="1"/>
        <rFont val="Calibri"/>
        <family val="2"/>
        <charset val="238"/>
        <scheme val="minor"/>
      </rPr>
      <t xml:space="preserve"> </t>
    </r>
    <r>
      <rPr>
        <sz val="10"/>
        <color theme="1"/>
        <rFont val="Calibri"/>
        <family val="2"/>
        <charset val="238"/>
        <scheme val="minor"/>
      </rPr>
      <t>vyšší zapojení ve financování sociálních služeb. Jde pouze o předpoklad, není legislativně uchyceno, poskytovatel nemůže zcela ovlivnit rozhodnutí obcí.</t>
    </r>
  </si>
  <si>
    <t>6.1.4</t>
  </si>
  <si>
    <t>Priorita 1.3 Podpora rozvoje dostupnosti kapacit pobytových služeb pro seniory komunitního typu.</t>
  </si>
  <si>
    <t>V dokumentu chybí definice pojmu bydlení komunitního typu.</t>
  </si>
  <si>
    <t xml:space="preserve">Opatření 1.3.1 Podpora záměru vzniku kapacit pobytových služeb pro seniory komunitního typu ve Valašské Polance </t>
  </si>
  <si>
    <t>Toto opatření není v souladu s nastavenými systémovými prioritami číslo 5, a vznik pobytové služby domova pro seniory je v rozporu s textem v dokumentu na straně 76-77, věnující se analýze cílové skupiny senioři v rámci poskytování služeb ve zlínském kraji.</t>
  </si>
  <si>
    <t>Opatření 1.3.2 Podpora záměru vzniku kapacit pobytových služeb pro seniory komunitního typu ve Vsetíně</t>
  </si>
  <si>
    <t>6.1.7</t>
  </si>
  <si>
    <t>Opatření 4.3.1 Vznik služby Domovy se zvláštním režimem ve SOORP Zlín</t>
  </si>
  <si>
    <t>Potřebnost služby je důležitá, nicméně v textu plánu není dostatečně popsána potřebnosti vzniku nové pobytové služby pro danou cílovou skupinu. Otázkou je, zda nebylo možno situaci řešit prostřednictvím transformace stávajících kapacit pobytových služeb.</t>
  </si>
  <si>
    <t xml:space="preserve">Systémová priorita 5 - Nadále již nebude podporován vznik a rozvoj velkokapacitních pobytových služeb ústavního typu… </t>
  </si>
  <si>
    <t>V dokumentu chybí definice pojmu velkokapacitní pobytová služba ústavního typu.</t>
  </si>
  <si>
    <t>6.1.5</t>
  </si>
  <si>
    <t>Opatření 2.3.2 - Zvýšení kapacity lůžek chráněného bydlení v SOORP Uherské Hradiště, SOORP Otrokovice</t>
  </si>
  <si>
    <t>Opatření 2.3.2 - Zvýšení kapacity lůžek a vznik služby chráněného bydlení v SOORP Uherské Hradiště, SOORP Otrokovice, SOORP Kroměříž</t>
  </si>
  <si>
    <t xml:space="preserve">Potřebnost vzniku tohoto typu služby vyšel v rámci výstupů analýz potřeb osob se zdravotním postižením což je popsáno i v textu dokumentu strana 96-97. </t>
  </si>
  <si>
    <t>Opatření  2.3.4 Zvýšení kapacit sociálně terapeutických dílen ve SOORP Vsetín a SOORP Uherské Hradiště.</t>
  </si>
  <si>
    <t>Opatření  2.3.4 Zvýšení kapacit a vznik služby sociálně terapeutických dílen ve SOORP Vsetín a SOORP Uherské Hradiště, a SOORP Kroměříž.</t>
  </si>
  <si>
    <t>věcná opatření pro rok 2016 - senioři</t>
  </si>
  <si>
    <t xml:space="preserve">priorita č. 1.1. výstup - 90 lůžek stávajících kapacit pobytových služeb pro seniory </t>
  </si>
  <si>
    <t xml:space="preserve"> 101 lůžek stávajících kapacit pobytových služeb pro seniory</t>
  </si>
  <si>
    <t xml:space="preserve">úbytek kapacity DS Nezdenice v souvislosti se vznikem DZR Nezdenice. DZR Nezdenice vznikne z oddělení DS Nezdenice, které má momentálně kapacitu 51 lůžek. </t>
  </si>
  <si>
    <t>příloha č. 1plánu Akční plán rozvoje Sociálních služeb ve ZK pro rok 2016</t>
  </si>
  <si>
    <t>maximální počet lůžek                                                                domovy pro seniory Nezdenice                                                          125</t>
  </si>
  <si>
    <t>v rozvojovém formuláři byla chybně uvedena kapacita ponížení DS Nezdenice ze 165 na 125. Kapacita DS Nezdenice bude 114.</t>
  </si>
  <si>
    <t>maximální počet lůžek                                                                domovy pro osoby se zdravotním postižením Velehrad - Buchlovská 128</t>
  </si>
  <si>
    <t>Snížení kapacity Domova pro osoby se zdravotním postižením Velehrad - Buchlovská byla schválena RZK k 1. 6. 2015</t>
  </si>
  <si>
    <t>maximální počet lůžek domovy pro osoby se zdravotním postižením Medlovice 36</t>
  </si>
  <si>
    <t>RZK bylo schváleno snížení kapacity DZP Medlovice k 1. 10. 2014</t>
  </si>
  <si>
    <t>Město Kroměříž</t>
  </si>
  <si>
    <t>Ing. Libuše Spáčilová</t>
  </si>
  <si>
    <t>libuse.spacilova@mesto-kromeriz.cz</t>
  </si>
  <si>
    <t>3.2</t>
  </si>
  <si>
    <t>(Poslední odrážka dole) "Další rolí pracovních skpin je zapojení do hodnocení sociálních služeb dle prarametrů sítě sociálních služeb, tj. prováděncí váze zpracování dokumentu".  Členové PS z ORP Kroměříž si nejsou vědomi toho, že by hodnocení prováděli.</t>
  </si>
  <si>
    <t>19 - 34</t>
  </si>
  <si>
    <t>Identifikovatelná témata související s naplňováním priority č……..   Není uvedeno odkud se při sestavování "Idenfitikovatelných témat …" čerpalo - chybí uvedené zdroje.</t>
  </si>
  <si>
    <t>4.1.2.</t>
  </si>
  <si>
    <t>Pritorita 3:3. Podpora vzniku a rozšíření komplexu služeb pro osoby s chronickým duševním onemocněním včetně osob s poruchou autistického spektra - 3.3.2 Podpora vzniku slušby typu sociální rehabilitace …… komplexně mají zájem tuto situaci řešit Sociální služby Uherské Hradiště, příspěvková organizace</t>
  </si>
  <si>
    <t>V tabulce č. 21 v řádku domovy pro seniory neodpovídá počet lůžek v ORP Kroměříž 5 (372 + 3) - v příloze č. 1 je dle aktuálního počtu pouze 366 lůžek (Domov U Moravy + Domov U Kašny + Domov Vážany + Domov pro seniory Pačlavice)</t>
  </si>
  <si>
    <t>(69) 70</t>
  </si>
  <si>
    <t>Objem prostřdků z rozpočtů obcí Zlínského kraje vychází z pozvolného nárustu objemu prostředků v předchozích letech, ale i zpředpokladu vyššího zapojení se obcí na financování sociálních služeb s ohledem na roli obcí dle zákona o sociálních službách a zákona o obcích vytvářet podmínky pro rozvoj sociální péče a pro uspokovování potřeb svých občanů</t>
  </si>
  <si>
    <t xml:space="preserve">Není dána povinnost, tudíž neodpovídá parametru dostupnosti a potřebnosti. Doporučujeme návrh ukazatele upravit z minimálně 1% z nákladů na pouhou zmínku o tom, že jsou uvedeny "nějaké dotace" od obce,  </t>
  </si>
  <si>
    <r>
      <t>Sociální služba je hodnocena dle ukazatelů vyplněných poskytovateli sociálních služeb v rámci aplikace Kissos za skutečnost z předešlého</t>
    </r>
    <r>
      <rPr>
        <b/>
        <sz val="10"/>
        <color theme="1"/>
        <rFont val="Calibri"/>
        <family val="2"/>
        <charset val="238"/>
        <scheme val="minor"/>
      </rPr>
      <t xml:space="preserve"> kalendářního </t>
    </r>
    <r>
      <rPr>
        <sz val="10"/>
        <color theme="1"/>
        <rFont val="Calibri"/>
        <family val="2"/>
        <charset val="238"/>
        <scheme val="minor"/>
      </rPr>
      <t xml:space="preserve">roku. </t>
    </r>
  </si>
  <si>
    <r>
      <t xml:space="preserve">Tým pro dohodu projednával ta specifika sociálních služeb, která nebyla akceptována týmy SOORP </t>
    </r>
    <r>
      <rPr>
        <b/>
        <sz val="10"/>
        <color theme="1"/>
        <rFont val="Calibri"/>
        <family val="2"/>
        <charset val="238"/>
        <scheme val="minor"/>
      </rPr>
      <t>nebo</t>
    </r>
    <r>
      <rPr>
        <sz val="10"/>
        <color theme="1"/>
        <rFont val="Calibri"/>
        <family val="2"/>
        <charset val="238"/>
        <scheme val="minor"/>
      </rPr>
      <t xml:space="preserve"> KÚZK. </t>
    </r>
  </si>
  <si>
    <t>Nastavení podmínek pro přerozdělování prostředků ze státního rozpočtu za respektování podmínek stanovených legislativou EU tak, aby na tyto finanční prostředky dosáhly všichni poskytovatelé, kteří jsou zapsáni v registru poskytovatelů bez ohledu na formu poskytovatele (obec, příspěvková organizace, nezisková organizace, o.p.s. atd.).  Tím by se zajistila stabilita finančních prostředků pro udržitelnost a rozvoj kvality služeb pro všechny poskytovatele tedy i obce, které nejen utváří podmínky pro rozvoj sociální péče a uspokojování potřeb svých občanů, ale některé z nich jsou také poskytovatelem sociální služby na daném území.</t>
  </si>
  <si>
    <t xml:space="preserve">Parametr efektivity (náklady na lůžko, náklady na úvazek v přímé péči, náklady na vybranou jednotku služby):
Připomínka: Parametr náklady na lůžko není nikde přesně definován, jedna služba má zde zahrnuty odpisy a jiná má například pronájem za 1 Kč a odpisy nemusí tvořit. 
Parametr dostupnosti a potřebnosti (dotace na službu od obce/zřizovatele, využití služby, podíl uživatelů s 3. a 4. stupněm PnP v pobytových službách sociální péče):
Připomínka: U všech parametrů žádáme, aby s jejich konkrétní výší byly poskytovatelé seznámeni na začátku roku, který bude vykazován. Protože například v únoru 2015 vykazujeme data za minulý rok tj. 2014. Často se stává, že se výše parametrů změní, a poskytovatelé se jejich výši dozví až při vyhodnocení služby tj. v dubnu 2015. Přitom logicky by jejich výši měli znát na začátku roku 2014.
Připomínka: Nesouhlasíme s hodnocením parametru dotace na službu od obce/zřizovatele, protože v současné době není v silách poskytovatele služby zajistit finanční prostředky od obcí a zřizovatele v požadovaném rozsahu, neboť je toto založeno pouze na dobrovolnosti a žádná současná legislativní úprava toto obcím neukládá. Z tohoto pohledu považujeme toto kritérium za nesmyslné. Nyní je kritérium 1 %. Ve střednědobém plánu str. 137 je uvedeno doporučení MPSV kdy by podíl územních samospráv na financování sociálních služeb měl činit minimálně 10% z obvyklých nákladů služby. My jako poskytovatelé služby každý rok požádáme dopisem obce i město, ale nedosahujeme ani 1 %. Co ještě máme udělat více? Zlínský kraj by měl toto s obcemi projednat nebo zajistit plnění této povinnosti 10 % zákonem. 
Připomínka: Nesouhlasíme s neustálým navyšováním parametru podíl uživatelů s 3. a 4. stupněm PnP v pobytových službách sociální péče. V roce 2013 bylo ze strany Zlínského kraje v domovech pro seniory požadováno 50%, v roce 2014 již 55%. Na straně 8 v „Metodice pro poskytování finanční podpory z rozpočtu Zlínského kraje z programu Zajištění dostupnosti sociálních služeb na území Zlínského kraje pro rok 2015“, je u Domovů pro seniory parametr dostupnosti a potřebnosti pro rok 2015: Podíl uživatelů v III. a IV. stupni příspěvku na péči: 60% (Domovy se zvláštním režimem dokonce 85%). Jedná se o východisko pro definování předpokládaných výnosů od uživatelů sociální služby. Pro rok 2015 se jedná o minimální hodnoty dvou kritérií parametru dostupnosti a potřebnosti služby, které budou použity v roce 2016 v rámci hodnocení sociálních služeb za rok 2015 (data za skutečnost 2015). Parametr 60 % považuji za přehnaný, dostáváme se pak na úroveň LDN. Doposud bylo těžké splnit 50 %, což bylo parametrem v minulých letech. Navýšením na 60 % se automaticky navyšuje potřeba péče, dochází jednak k nárůstu počtu pracovníků v sociálních službách a také zdravotnických pracovníků. Na to, ale jak vyplývá v našem případě ze snížení dotace na rok 2015 o 5,7 mil Kč (oproti roku 2014) a neposkytnutí žádných finančních prostředků na navýšení platů nemáme žádné volné finanční prostředky. Parametr předpokladů kvality (počet intervencí na lůžko/bytovou jednotku/úvazek pracovníka v přímé péči, počet lůžek/bytových jednotek na pracovníka v přímé péči, podíl uživatelů, kterým je poskytována péče): Definice intervence individuální dle Kissos: Odborná pomoc pracovníka prováděná přímo s uživatelem bez stanovení minimální délky, o které existuje písemný záznam. Doporučuje se však, aby minimální délka intervence byla 30 minut, přičemž do této doby je započítána příprava pracovníka na intervenci, vlastní intervence, sebereflexe pracovníka a provedení záznamu o intervenci. Během jednoho dne může být u uživatele vykázáno jedním pracovníkem více intervencí pouze v případě, že jsou realizovány v oddělených časových úsecích. Takto však lze postupovat pouze tehdy, když jsou v rámci jednotlivých intervencí řešena odlišná témata. V ostatních případech platí, že u jednoho uživatele lze vykázat jedním pracovníkem pouze jednu intervenci za den. Intervence mohou provádět pouze pracovníci v přímé péči definovaní v § 115 zákona o sociálních službách - sociální pracovníci, pracovníci v sociálních službách, pedagogičtí pracovníci, manželští a rodinní poradci a další odborní pracovníci, kteří přímo poskytují sociální službu“.
Připomínka: Nesouhlasíme se sledováním tohoto parametru, z důvodu požadavku písemného záznamu se jedná o obrovskou administrativní zátěž zaměstnanců. </t>
  </si>
  <si>
    <t>136-137</t>
  </si>
  <si>
    <t xml:space="preserve">Připomínka: Ve střednědobém plánu str. 137 je uvedeno doporučení MPSV, kdy by podíl územních samospráv na financování sociálních služeb měl činit minimálně 10% z obvyklých nákladů služby. My jako poskytovatelé služby každý rok požádáme dopisem obce i město, ale nedosahujeme ani 1%. Co ještě máme udělat více? Zlínský kraj by měl toto s obcemi projednat nebo zajistit plnění této povinnosti 10% zákonem. Připomínka: Fondy zdravotních pojišťoven: Upozorňuji na dlouhodobě neřešenou problematiku úhrad zdravotní péče poskytované v sociálních službách. V naší organizaci po tabulkovém navýšení mezd bude činit rozdíl mezi příjmy od zdravotních pojišťoven a výdaji za mzdy zdravotníků včetně odvodů a zdravotnický materiál přibližně 4 mil. Kč za rok. Tento rozdíl v současné době dle platné legislativy není z čeho financovat, aniž bychom se dopustili porušení rozpočtové kázně. Jsme nuceni čerpat peníze, které jsou určeny na sociální služby a to jsou zdroje, které nám pak chybí.  Nezaznamenali jsme žádnou aktivitu ze strany Zlínského kraje na pomoc poskytovatelům v této oblasti. </t>
  </si>
  <si>
    <t>4.3</t>
  </si>
  <si>
    <t xml:space="preserve">Zdroje financování v roce 2015 vycházejí z předpokladů poskytovatelů, zejména objem prostředků ze státního rozpočtu neodpovídá reálně poskytnuté částce k financování sociálních služeb k datu zpracování Střednědobého plánu 2016 - 2018. Tento objem byl k datu zpracování dokumentu o 75 mil. Kč nižší, než předpokládali poskytovatelé sociálních služeb. Z uvedeného důvodu není rok 2015 a vývoj ve zdrojích komentován. Připomínka: Nesouhlasíme s tím, že si Zlínský kraj stanovil :
- rozdílnou výši maximálních nákladů na jednotku (v Kč) u domovů pro seniory pod 100 lůžek (288.000 Kč) a nad 101 lůžek (257.000). - a rozdílnou výši podílu finanční podpory 2015 z rozpočtu Zlínského kraje z programu Zajištění dostupnosti (v %) z maximálních nákladů na jednotku u domovů pro seniory pod 100 lůžek (23 %) a nad 101 lůžek (16 %).
Z tohoto důvodu došlo u našeho domova pro seniory Vážany k poklesu dotace o 2,6 mil. Kč, což je vzhledem k celkové výši dotace cca 6,9 mil. Kč, kterou by mohl domov obdržet v případě, že by byl ve skupině 51-100 lůžek pokles o 38%. Nesouhlasíme s tak velkými rozdíly. Dle našeho názoru navíc dochází k úspoře od cca 150 lůžek.
</t>
  </si>
  <si>
    <t>Nejedná se o body, ale o významnost - potřeba označená č. 3 má největší význam. Nebyla hodnocena oblast podpory, ale byla určována  významnost vydefinovaných potřeb. Potřeby definovaly a významnost určovala pracovní sklupina SO ORP Kroměříž</t>
  </si>
  <si>
    <t>SWOT analýza byla provedena expertní pracovní skupinou na základě vydefinovaných potřeb pro osoby se zdravotním postižením napříč celým územím Zlínského kraje.</t>
  </si>
  <si>
    <t>Závěr</t>
  </si>
  <si>
    <t>Zdůvodnění</t>
  </si>
  <si>
    <t xml:space="preserve">Projednáno na Týmu pro dohodu dne 23.4.2015, záměr není v souladu s prioritami SPRSS 2016 - 2018, poskytovatel sociální služby zároveň nesplnil základní povinnost vyplnit data do aplikace KISSOS, rozvojový záměr (sociální služba služby následné péče) nebyl navržen k zařazení do Sítě sociálních služeb Zlínského kraje v rámci Akčního plánu rozvoje sociálních služeb ve Zlínském kraji pro rok 2016. 
</t>
  </si>
  <si>
    <t>Neakceptováno</t>
  </si>
  <si>
    <t>Forma připomínky</t>
  </si>
  <si>
    <t>Věcná</t>
  </si>
  <si>
    <t>Jedná se o navýšení kapacity pobytových sociálních služeb pro seniory (+50 lůžek). Strategií není navyšování kapacit  pobytových sociálních služeb. Službu lze do Sítě sociálních služeb Zlínského kraje zařadit pouze za předpokladu, že se sníží kapacity pobytových sociálních služeb pro seniory (jiného poskytovatele) zařazených do Sítě  sociálních služeb, a to s ohledem na disponibilní finanační zdoje.</t>
  </si>
  <si>
    <t xml:space="preserve">Akční plán pro rok 2016 představuje Síť sociálních služeb, které financuje Zlínský kraj z programu „Zajištění dostupnosti sociálních služeb na území Zlínského kraje“. Finanční rámec podpory pro tyto sociální služby je dán výší dotace ze státního rozpočtu prostřednictvím MPSV kraji. MPSV vytváří vlastní národní plán,  ve kterém by měly figurovat sociální služby financované dříve z programu „B“, nyní dotační řízení MPSV v oblasti poskytování sociálních služeb s nadregionální a celostátní působností (tedy i váš domov pro seniory), proto nebyla tato služba zařazena do Akčního plánu na rok 2016. Poskytovatel v rámci připomínky neuvedl, zda z hlediska financování služby zvažuje změnu financování, tj. nepodání žádosti do programu MPSV pro nadregionální služby.   </t>
  </si>
  <si>
    <t>Jak přišli zpracovatelé analýzy SWOT k údaji, že je zajištěna kapacita azylových domů - pro rodiny s dětmi? Stává se velmi často, že kapacita azylového domu je naplněna a současně roste počet neuspokojených žádostí. Za letošní rok 2015 např. vykazujeme k dnešnímu datu celkem 48 žádostí o umístění, z toho jsme ubytovali k dnešnímu dni pouze dvě zájemkyně.Další připomínka k AD. Ve Střednědobém plánu je zpracována analýza demografického vývoje. Je paradoxem, že u  azylových domů je nově zaváděn ukazatel lůžkodny, který pak nejsme schopni naplnit. Nehledě na to, že uživatelem je ten, s k terým uzavíráme smlouvu, v našem případě matka.</t>
  </si>
  <si>
    <t>SWOT analýzy byly zpracovány na základě definovaných potřeb jednotlivých území SO ORP, strategií není navyšování kapacit pobytových sociálních služeb</t>
  </si>
  <si>
    <t xml:space="preserve">V rámci zpracování SPRSS 2016 -2018 byly sloučeny následující potřeby - potřeba celodenní péče pro osoby s demencí a potřeba celodenní péče pro osoby se 3. a 4. stupněm závislosti </t>
  </si>
  <si>
    <t>Akceptováno</t>
  </si>
  <si>
    <t>Pro cílovou skupinu rodiny s dětmi byly pracovní skupinou SO ORP Otrokovice vydefinovány pouze 2 potřeby</t>
  </si>
  <si>
    <t>Financování poskytovatelů sociálních služeb ve Zlínském kraji jerealizováno v souladu s pravidly EU.</t>
  </si>
  <si>
    <t>Poskytovatel nepodal rozvojový záměr na navýšení úvazků pracovníků v přímé péči.</t>
  </si>
  <si>
    <t>Jedná se o vyhodnocení předcházejícího plánovacího období 2012 - 2015. Opatření 2.2.2 rozvoj osobní asistence do regionu Morkovsko, Koryčansko a Zdounecko bylo podpořeno v rámci SPRSS 2012 - 2015, kategorie B s vazbou na finanční prostředky.</t>
  </si>
  <si>
    <t xml:space="preserve">Za SO ORP Kroměříž nebyl podán žádný rozvojový záměr na vznik sociální služby nízkoprahová zařízení pro děti a mládež. </t>
  </si>
  <si>
    <t>Procesní</t>
  </si>
  <si>
    <t>Tvrzení je pravdivé, dostupnost služby do úrovně jednotlivých obcí není popisováno. Oblastní charita Kroměříž požádala v roce 2014 o vyřazení záměru rozšíření pečovatelské služby do Koryčanska a Zdounecka. Záměr byl zařazen do Akčních plánů SPRSS 2012 - 2015, kategorie B s kapacitou navýšení 4 úvazků pracovníků v přímé péči.</t>
  </si>
  <si>
    <t>Údaj není chybný, vychází z dat poskytovatelů z aplikace KISSoS</t>
  </si>
  <si>
    <t>Formální</t>
  </si>
  <si>
    <t>Připomínka bez návrhu řešení, může však být podnětem pro rozšíření sběru informací v rámci benchmarkingu.</t>
  </si>
  <si>
    <t>Tato potřeba nebyla definována v rámci jednání pracovních skupin SO ORP.</t>
  </si>
  <si>
    <t>Za SO ORP Kroměříž nebyl podán  rozvojový záměr na vznik sociální služby nízkoprahová zařízení pro děti a mládež.</t>
  </si>
  <si>
    <t>SWOT analýza byla provedena expertní pracovní skupinou na základě vydefinovaných potřeb pro osoby se zdravotním postižením napříč celým územím Zlínského kraje, nejen za území SO ORP Kroměříž.</t>
  </si>
  <si>
    <t>Za SO ORP nebyl podán rozvojový záměr na vznik sociální služby terénní programy pro cílovou skupinu osoby ohrožené sociálním vyloučením.</t>
  </si>
  <si>
    <t>Za SO ORP nebyl podán rozvojový záměr na rozšíření kapacity sociální poradny či zřízení dluhové poradny.</t>
  </si>
  <si>
    <t xml:space="preserve">Sociální služba 15 měsíců nevyužívána, marginální kapacita, z hlediska strategie plánu v rozporu se systémovou prioritou č. 6  </t>
  </si>
  <si>
    <t>Termín rozvojový záměr není ve zmiňované části textu používán, do textu nezapracováno</t>
  </si>
  <si>
    <t xml:space="preserve">Za SO ORP Kroměříž nebyl podán rozvojový záměrna vznik sociální služby chráněné bydlení. </t>
  </si>
  <si>
    <t xml:space="preserve">Za SO ORP Kroměříž nebyl podán rozvojový záměrna vznik sociální služby sociálně terapeutické dílny. </t>
  </si>
  <si>
    <t>Zapracován rozvojový záměr organizace (transformace 40 lůžek)</t>
  </si>
  <si>
    <t>V tabulce č. 21 je uveden stav k 31.1.2015 (vychází z AP 2015 a registru poskytovatelů sociálních služeb). Počet lůžek je uveden za celý SO ORP Kroměříž, je zde započítána i kapacita domova pro seniory Koryčany a kapacita domova pro seniory České katolické charity.</t>
  </si>
  <si>
    <t>Jedná se o vydefinovanou potřebu a její popis, nízkoprahová denní centra jsou způsob řešení potřeby.</t>
  </si>
  <si>
    <t>Za SO ORP nebyl podán rozvojový záměr na vznik sociální služby odborné sociální poradenství</t>
  </si>
  <si>
    <t>Pro účely plánu je v mapách je vyznačen počet služeb, které na daném území SO ORP působí.</t>
  </si>
  <si>
    <t>Poskytovatel je u konkrétní sociální služby uveden v Příloze č. 1 dokumentu - v Akčním plánu na daný rok.</t>
  </si>
  <si>
    <t xml:space="preserve">Pro rok 2015 jsou parametry součástí financování, které budou součástí hodnocení služby v roce 2016. Parametr nákladů na lůžko se od roku 2012 neupravoval. Navyšování ukazatele podíl uživatelů ve 3. a 4. stupni závislosti vyplývá z analýz, které byly provedeny z vykázaných dat poskytovatelů do aplikace KISSoS. Připomínka je podnětem pro semináře a další diskusi s poskytovateli sociálních služeb.Pro poskytovatele bude také zpracována metodika hodnocení služeb. </t>
  </si>
  <si>
    <t>Parametr dostupnosti a potřebnosti, ukazatel 1% spolufinancování ÚSC byl projednán a navržen členy Týmu pro dohodu v roce 2013. Členy Týmu pro dohodu jsou zástupci samospráv. Jedná se o systémový problém a je zapracováno v systémové prioritě č. 2</t>
  </si>
  <si>
    <t>Připomínka se týká systému financování, případné podněty mohou být zapracovány v metodice financování Zlínského kraje pro rok 2016. Stanovení obvyklých nákladů a výnosů vychází z dat poskytovatelů zadaných do aplikace KISSoS, v roce 2016 je nutno financovat dle Nařízení vlády 98/2015.</t>
  </si>
  <si>
    <t>Nevyjasněný záměr, který není v souladu s transformačním plánem zařízení</t>
  </si>
  <si>
    <t>S ohledem na podmínky registrace nelze u pobytových sociálních služeb poskytovaných na různých místech území provozovat službu pod jedním identifikátorem.</t>
  </si>
  <si>
    <t>S ohledem na podmínky registrace nelze u pobytových sociálních služeb poskytovaných na různých místech území provozovat službu pod jedním identifikátorem. Vznik chráněného bydlení je v souladu s transformačním plánem  - 12 klientů na území okresu Vsetín, 12 klientů v ORP Vsetín a 9 klientů v ORP Rožnov pod Radhoštěm.</t>
  </si>
  <si>
    <t>S ohledem na podmínky registrace nelze u pobytových sociálních služeb poskytovaných na různých místech území provozovat službu pod jedním identifikátorem. Vznik chráněného bydlení je v souladu s transformačním plánem - 12 klientů na území okresu Vsetín, 12 klientů v ORP Vsetín a 9 klientů v ORP Rožnov pod Radhoštěm.</t>
  </si>
  <si>
    <t>Připomínka bez návrhu řešení, nebyl podán záměr na navýšení kapacity sociální služby.</t>
  </si>
  <si>
    <t>Potřeba byla formulována na jednání pracovních skupin SO ORP.</t>
  </si>
  <si>
    <t>Připomínka nesrozumitelná, tabulka č. 19 vychází z dat poskytovatelů sociálních služeb zadaných do aplikace KISSoS.</t>
  </si>
  <si>
    <t>V rámci hodnocení specifik sociálních služeb byli osloveni kontaktní pracovníci jednotlivých SO ORP, kteří byli určeni pro další komunikaci s pracovní skupinou SO ORP. Proces hodnocení specifik sociálních služeb za SO ORP byl v kompetenci SO ORP.</t>
  </si>
  <si>
    <t>Identifikovaná témata vyplývala z plnění opatření v rámci naplňování priorit SPRSS 2012 - 2015. Zdrojem informací byly zejména pracovní skupiny, Zpracovatelský tým a Tým pro dohodu, poskytovatelé sociálních služeb a informace s obcí s rozšířenou působností.</t>
  </si>
  <si>
    <t xml:space="preserve">V kapitole 4.1.2 je popsáno vyhodnocení Střednědobého plánu rozvoje sociálních služeb ve Zlínském kraji pro období 2012 - 2015 (definovaných priorit a opatření); pro plánovací období 2016 - 2018 byly definovány nové priority. </t>
  </si>
  <si>
    <t xml:space="preserve">Akční plán pro rok 2016 představuje Síť sociálních služeb, které financuje Zlínský kraj z programu „Zajištění dostupnosti sociálních služeb na území Zlínského kraje“. Finanční rámec podpory pro tyto sociální služby je dán výší dotace ze státního rozpočtu prostřednictvím MPSV kraji. MPSV vytváří vlastní národní plán,  ve kterém by měly figurovat sociální služby financované dříve z programu „B“, nyní dotační řízení MPSV v oblasti poskytování sociálních služeb s nadregionální a celostátní působností (tedy i domov pro seniory Domov sv. Kříže v Kroměříži, poskytovatel Česká katolická charita), proto nebyla tato služba zařazena do Akčního plánu na rok 2016. Poskytovatel v rámci připomínky neuvedl, zda z hlediska financování služby zvažuje změnu financování, tj. nepodání žádosti do programu MPSV pro nadregionální služby.   </t>
  </si>
  <si>
    <t>Vznik sociální služby domovy pro seniory v souvislosti s transformací Domova pro seniory Podlesí (náhrada části kapacit rušeného DS Podlesí)</t>
  </si>
  <si>
    <t>Za SO ORP Kroměříž nebyl podán rozvojový záměr na vznik služby sociálně terapeutické dílny.</t>
  </si>
  <si>
    <t xml:space="preserve">Návrh formulace neakceptován, nicméně formulace textu byla upravena do věty: Tým pro dohodu projednával ta specifika sociálních služeb, která po projednání nebyla akceptována týmy SO ORP a KÚZK nedosáhla nastaveného minimálního počtu bodů. </t>
  </si>
  <si>
    <t>Každý druh sociální služby má svoji barvu. V rámci jednotlivých  forem sociální služby je rozlišení provedeno prostřednictvím piktogramů</t>
  </si>
  <si>
    <t>Jedná se o vyhodnocení předcházejícího plánovacího období 2012 - 2015, pro plánovací období 2016 - 2018 jsou stanoveny nové priority</t>
  </si>
  <si>
    <t>Potřeba byla vydefinována pracovními skupinami a je v rámci cílové skupiny označena jako nejvýznamnější potřeba napříč celým územím Zlínského kraje. Vznik sociální služby je v souladu s prioritou č. 4.3 SPRSS 2016 - 2018 pro cílovou skupinu osoby ohrožené sociálním vyloučením.</t>
  </si>
  <si>
    <t>Financování poskytovatelů sociálních služeb ve Zlínském kraji je  vícezdrojové, je  realizováno v souladu s pravidly EU a s ohledem na disponibilní finanční zdroje.</t>
  </si>
  <si>
    <t>Nesrozumitelná formulace připomínky. Financování poskytovatelů sociálních služeb ve Zlínském kraji je  vícezdrojové, je  realizováno v souladu s pravidly EU a s ohledem na disponibilní finanční zdroje.</t>
  </si>
  <si>
    <t>Vymezeno v systémové prioritě SPRSS 2016 - 2018 č. 2.</t>
  </si>
  <si>
    <t>Priorita byla definována na základě zjištěných potřeb osob na území Zlínského kraje.  Podpora v definované prioritě není vnímána pouze jako finanční.</t>
  </si>
  <si>
    <t>Vymezení Sítě sociálních služeb pro dané období je v kompetenci Zlínského kraje.</t>
  </si>
  <si>
    <t xml:space="preserve"> Připomínka se týká procesu hodnocení služeb, může být podnětem pro semináře a další diskusi s poskytovateli sociálních služeb.Pro poskytovatele bude také zpracována metodika hodnocení služeb. </t>
  </si>
  <si>
    <t>Připomínka může být podnětem pro rozšíření sběru informací v rámci benchmarkingu.</t>
  </si>
  <si>
    <t xml:space="preserve">Kategorie A1 a A2 byly zrušeny, financování sociálních služeb bude probíhat dle jiných pravidel. </t>
  </si>
  <si>
    <t>Rozvoj služeb včetně transformací je umožňován pouze v rozsahu rámce nákladů stanovených v Akčním plánu 2015, tak jak je uvedeno na str. 145, kapitola 6.1.4.</t>
  </si>
  <si>
    <t>Hodnocení je členěno dle stejných druhů služeb pro stejné cílové skupiny, které vykonávají obdobné činnosti. Náklady jsou v hodnocení služeb zohledněny.</t>
  </si>
  <si>
    <t xml:space="preserve">Popis potřeby č. 4 v tabulce č. 64 byl generalizován z důvodů různého pojmenování stejné potřeby jednotlivými pracovními skupinami SO ORP.  </t>
  </si>
  <si>
    <t xml:space="preserve">V rámci priority 3.2. definované v SPRSS 2012 - 2015, byl záměr rozšíření služby osobní asistence podpořen zařazením do kategorie B plánu s  vazbou na finanční prostředky.  </t>
  </si>
  <si>
    <t>Za předpokladu, že bude zájem ze strany jiného poskytovatele o převzetí těchto služeb, je možné projednání; střet zájmů je eliminován pravidly financování z hlediska legislativy EU</t>
  </si>
  <si>
    <t>Jedná se o vyhodnocení předcházejícího plánovacího období 2012 - 2015, pro plánovací období 2016 - 2018 jsou stanoveny nové priority; sociální službu odborné sociální poradenství pro tuto specifickou cílovou skupinu osob zajišťuje služba odborného sociálního poradenství v SO ORP Zlín  - ambulance adiktologie Společnosti Podané ruce.</t>
  </si>
  <si>
    <t>Pro naplnění opatření bylo vybráno zmapování území okresu Vsetín, které je tvořeno třemi SO ORP. Výběr tohoto území byl uskutečněn na základě největšího zastoupení sociálních služeb pro cílovou skupinu osob ohrožených sociálním vyloučením.</t>
  </si>
  <si>
    <t>Potřebu definovala pracovní skupina SO ORP Kroměříž.</t>
  </si>
  <si>
    <t xml:space="preserve">Pro účely zpracování plánu je služba odborného sociálního poradenství zařazena pod cílovou skupinu osob ohrožených sociálním vyloučením s ohledem na zaměření poradny. </t>
  </si>
  <si>
    <t>Data v tabulce č. 18 jsou uvedena obecně za všechny sociální služby druhu odborné sociální poradenství dle údajů vykázaných do aplikace KISSoS dle jednotlivých donátorů a období.</t>
  </si>
  <si>
    <t>Data v tabulce č. 74 jsou uvedena í dle údajů vykázaných poskytovateli do aplikace KISSoS.</t>
  </si>
  <si>
    <t>Nedostačný rozsah práce s klientem - nejedná se pouze o poskytnutí rady, ale především o osobní jednání a dlouhodobou práci s klientem s cílem zlepšit jeho situaci zatížení dluhy jak je uvedeno v potřebě č. 5 definované v cílové skupině osob ohrožených sociálním vyloučením.</t>
  </si>
  <si>
    <t>Popsáno v kapitole č. 6.1 SPRSS 2016 - 2018  pod názvem Síť sociálních služeb Zlínského kraje pro rok 2016.</t>
  </si>
  <si>
    <t>Z textu dokumentu a z tabulky č. 5 je toto zřejmé.</t>
  </si>
  <si>
    <t>Strategie uvedená v kapitole 5.2.5 není zaměřena pouze na osoby bez přístřeší.</t>
  </si>
  <si>
    <t>Kolísání výše zdrojů ze státního rozpočtu neumožňuje nastavit víceletou strategii financování sociálních služeb.</t>
  </si>
  <si>
    <t>Doplněním slova by se nezměnil význam textu, jednotlivé druhy služeb nejsou konkretizovány.</t>
  </si>
  <si>
    <t>Cílem je využívat vnitřní zdroje efektivně.</t>
  </si>
  <si>
    <t>Připomínka může být podnětem pro semináře a další diskusi s poskytovateli sociálních služeb.Pro poskytovatele bude také zpracována metodika hodnocení služeb.</t>
  </si>
  <si>
    <t>Připomínka není v souladu se strategií SPRSS 2016 - 2018.</t>
  </si>
  <si>
    <t>Dílčí strategie vychází z vydefinovaných potřeb, nejedná se o vymezení cílové skupiny.</t>
  </si>
  <si>
    <t>Pojem velkokapacitní zařízení doplněn do seznamu pojmů, kapitola 8.</t>
  </si>
  <si>
    <t>Doplněno do seznamu pojmů , kapitola 8</t>
  </si>
  <si>
    <t>Vymezení Sítě sociálních služeb pro dané období je v kompetenci Zlínského kraje. O možnosti podání záměrů jsou poskytovatelé sociálních služeb předem informováni (webové stránky Zlínského kraje, e-mail).</t>
  </si>
  <si>
    <t>Působnost/SO ORP</t>
  </si>
  <si>
    <t>Kroměříž</t>
  </si>
  <si>
    <t>Zlín</t>
  </si>
  <si>
    <t>Uherský Brod</t>
  </si>
  <si>
    <t>Valašské Meziříčí</t>
  </si>
  <si>
    <t>Otrokovice</t>
  </si>
  <si>
    <t>Vsetín</t>
  </si>
  <si>
    <t>Uherské Hradiště</t>
  </si>
  <si>
    <t>Vymezeno v systémové prioritě SPRSS 2016 - 2018 č. 2., cíl je obsažen i ve strategii navyšování zdojů z obcí, předpokladaný podíl dle celkových nákladů v roce 2020 - ZK 3 % obce 6%</t>
  </si>
  <si>
    <t>Chyba vzorce pro výpočet.</t>
  </si>
  <si>
    <t>Forma připomínky:</t>
  </si>
  <si>
    <t>Vysvětlivky</t>
  </si>
  <si>
    <r>
      <rPr>
        <b/>
        <sz val="12"/>
        <color theme="1"/>
        <rFont val="Calibri"/>
        <family val="2"/>
        <charset val="238"/>
        <scheme val="minor"/>
      </rPr>
      <t>formální</t>
    </r>
    <r>
      <rPr>
        <sz val="12"/>
        <color theme="1"/>
        <rFont val="Calibri"/>
        <family val="2"/>
        <charset val="238"/>
        <scheme val="minor"/>
      </rPr>
      <t xml:space="preserve"> - vztahuje se k formulaci textu nebo k chybě v textu dokumentu</t>
    </r>
  </si>
  <si>
    <r>
      <rPr>
        <b/>
        <sz val="12"/>
        <color theme="1"/>
        <rFont val="Calibri"/>
        <family val="2"/>
        <charset val="238"/>
        <scheme val="minor"/>
      </rPr>
      <t>procesní</t>
    </r>
    <r>
      <rPr>
        <sz val="12"/>
        <color theme="1"/>
        <rFont val="Calibri"/>
        <family val="2"/>
        <charset val="238"/>
        <scheme val="minor"/>
      </rPr>
      <t xml:space="preserve"> - vztahuje se k procesu např. hodnocení, financování sociálních služeb</t>
    </r>
  </si>
  <si>
    <t xml:space="preserve">Záměr projednán na Týmu pro dohodu dne 23.4.2015, kde nebyl navržen k zařazení do Sítě sociálních služeb na rok 2016, záměr nereaguje na priority SPRSS 2016 -  2018. Tlumočnické služby jsou ve Zlínském kraji zajištěny dalšími dvěma poskytovateli sociálních služeb, ti ve svých pořadnících neevidují odmítnuté zájemce o službu. Z dat vykázaných poskytovatelem do aplikace KISSoS nelze získat objektivní údaje o poskytované službě, protože poskytovatel vyplnil údaje za službu v rámci celé ČR, ne pouze za Zlínský kraj. Akční plán pro rok 2016 představuje Síť sociálních služeb, které financuje Zlínský kraj z programu „Zajištění dostupnosti sociálních služeb na území Zlínského kraje“. Finanční rámec podpory pro tyto sociální služby je dán výší dotace ze státního rozpočtu prostřednictvím MPSV kraji. MPSV vytváří vlastní národní plán,  ve kterém by měly figurovat sociální služby financované dříve z programu „B“, nyní dotační řízení MPSV v oblasti poskytování sociálních služeb s nadregionální a celostátní působností (i tlumočnické služby ČUN). </t>
  </si>
  <si>
    <r>
      <t xml:space="preserve">obecná - </t>
    </r>
    <r>
      <rPr>
        <sz val="12"/>
        <color theme="1"/>
        <rFont val="Calibri"/>
        <family val="2"/>
        <charset val="238"/>
        <scheme val="minor"/>
      </rPr>
      <t>vztahuje se k textu dokumentu bez návrhu řešení (konstatování, popis stavu)</t>
    </r>
  </si>
  <si>
    <t>stejná připomínka č. 132</t>
  </si>
  <si>
    <t>stejná připomínka č. 11</t>
  </si>
  <si>
    <t>stejná připomínka č. 105</t>
  </si>
  <si>
    <t>stejná připomínka č. 103</t>
  </si>
  <si>
    <t>stejná připomínka č. 104</t>
  </si>
  <si>
    <t>stejná připomínka č. 108</t>
  </si>
  <si>
    <t>stejná připomínka č. 4 a 133</t>
  </si>
  <si>
    <t>stejná připomínka č. 123 a 133</t>
  </si>
  <si>
    <t>stejná připomínka č. 4 a 123</t>
  </si>
  <si>
    <t>stejná připomínka č. 99</t>
  </si>
  <si>
    <t>stejná připomínka č. 100</t>
  </si>
  <si>
    <t>stejná připomínka č. 101</t>
  </si>
  <si>
    <t>stejná připomínka č. 102</t>
  </si>
  <si>
    <t>stejná připomínka č. 124 a 103</t>
  </si>
  <si>
    <t>stejná připomínka č. 126 a 104</t>
  </si>
  <si>
    <t>stejná připomínka č. 122 a 105</t>
  </si>
  <si>
    <t>stejná připomínka č. 106</t>
  </si>
  <si>
    <t>stejná připomínka č. 107</t>
  </si>
  <si>
    <t>stejná připomínka č. 128 a 108</t>
  </si>
  <si>
    <t>stejná připomínka č. 109</t>
  </si>
  <si>
    <t>stejná připomínka č. 110</t>
  </si>
  <si>
    <t>stejná připomínka č. 111</t>
  </si>
  <si>
    <t>stejná připomínka č. 112</t>
  </si>
  <si>
    <t>stejná připomínka č. 113</t>
  </si>
  <si>
    <t>stejná připomínka č. 136</t>
  </si>
  <si>
    <t>stejná připomínka č. 137</t>
  </si>
  <si>
    <t>stejná připomínka č. 138</t>
  </si>
  <si>
    <t>stejná připomínka č. 139</t>
  </si>
  <si>
    <t>stejná připomínka č. 124 a 140</t>
  </si>
  <si>
    <t>stejná připomínka č. 126 a 141</t>
  </si>
  <si>
    <t>stejná připomínka č. 122 a 142</t>
  </si>
  <si>
    <t>stejná připomínka č. 143</t>
  </si>
  <si>
    <t>stejná připomínka č. 144</t>
  </si>
  <si>
    <t>stejná připomínka č. 128 a 145</t>
  </si>
  <si>
    <t>stejná připomínka č. 146</t>
  </si>
  <si>
    <t>stejná připomínka č. 147</t>
  </si>
  <si>
    <t>stejná připomínka č. 148</t>
  </si>
  <si>
    <t>stejná připomínka č. 149</t>
  </si>
  <si>
    <t>stejná připomínka č. 150</t>
  </si>
  <si>
    <t>stejná připomínka č. 134 a 151</t>
  </si>
  <si>
    <t>stejná připomínka č. 135 a 152</t>
  </si>
  <si>
    <t>stejná připomínka č. 97, 151</t>
  </si>
  <si>
    <t>stejná připomínka č. 98,152</t>
  </si>
  <si>
    <t>stejná připomínka č. 97, 134</t>
  </si>
  <si>
    <t>stejná připomínka č. 98, 135</t>
  </si>
  <si>
    <t>Město Kroměříž doplnilo do připomínek připomínky zaslané Oblastní charitou Kroměříž bez  navrhovaného znění připomínkovaného textu a bez poisu a zdůvodnění připomínky.</t>
  </si>
  <si>
    <t>Opakující se připomínka</t>
  </si>
  <si>
    <t>Obecná</t>
  </si>
  <si>
    <r>
      <rPr>
        <b/>
        <sz val="12"/>
        <color theme="1"/>
        <rFont val="Calibri"/>
        <family val="2"/>
        <charset val="238"/>
        <scheme val="minor"/>
      </rPr>
      <t>věcná</t>
    </r>
    <r>
      <rPr>
        <sz val="12"/>
        <color theme="1"/>
        <rFont val="Calibri"/>
        <family val="2"/>
        <charset val="238"/>
        <scheme val="minor"/>
      </rPr>
      <t xml:space="preserve"> - vztahuje se ke konkrétní části textu (věci) v dokumentu, s návrhem nebo požadavkem řešení</t>
    </r>
  </si>
  <si>
    <t>Ostatní (působnost celý Zlínský kraj)</t>
  </si>
  <si>
    <r>
      <rPr>
        <b/>
        <sz val="12"/>
        <color theme="1"/>
        <rFont val="Calibri"/>
        <family val="2"/>
        <charset val="238"/>
        <scheme val="minor"/>
      </rPr>
      <t>duplicitní</t>
    </r>
    <r>
      <rPr>
        <sz val="12"/>
        <color theme="1"/>
        <rFont val="Calibri"/>
        <family val="2"/>
        <charset val="238"/>
        <scheme val="minor"/>
      </rPr>
      <t xml:space="preserve"> - opakující se bez navrhovaného znění připomínkovaného textu a bez popisu a zdůvodnění připomínky</t>
    </r>
  </si>
  <si>
    <t>Duplicitní</t>
  </si>
  <si>
    <t>jméno zpracovatele připomínky</t>
  </si>
  <si>
    <t>email</t>
  </si>
  <si>
    <t>telefon</t>
  </si>
  <si>
    <t>Popisky řádků</t>
  </si>
  <si>
    <t>Celkový součet</t>
  </si>
  <si>
    <t>Počet z Forma připomínky</t>
  </si>
  <si>
    <t>(prázdné)</t>
  </si>
  <si>
    <r>
      <rPr>
        <b/>
        <sz val="9"/>
        <color indexed="8"/>
        <rFont val="Calibri"/>
        <family val="2"/>
        <charset val="238"/>
      </rPr>
      <t>Důvody k zařazení služby Dům služeb seniorům (7085806) do sítě sociálních služeb Zlínského kraje</t>
    </r>
    <r>
      <rPr>
        <sz val="9"/>
        <color indexed="8"/>
        <rFont val="Calibri"/>
        <family val="2"/>
        <charset val="238"/>
      </rPr>
      <t xml:space="preserve">
- jde o zavedenou, fungující sociální službu, která je poskytována plně v souladu s vizí, cíli a strategií rozvoje SSL.
- nejedná se o vznik nové služby, ale o transformaci stávající na jiný druh sociální služby (z domovu pro seniory byl vytvořen domov se zvláštním režimem), kdy zůstávají stejní klienti, zaměstnanci i místo provozování.  K rozhodnutí změnit druh služby nás přiměla, na základě rozhodnutí odborných lékařů, skutečnost, že ve středisku Dům služeb seniorům převládali klienti, u nichž se k základním zdravotním diagnózám přidružily psychiatrické diagnózy, čímž se zásadně změnily jejich celkové potřeby. Současně poklesla poptávka seniorů o sociální službu a zároveň se zvýšila poptávka lidí s chronickým duševním onemocněním, Alzheimerovou či stařeckou demencí a ostatními typy demencí, kteří vzhledem ke svému znevýhodnění potřebují pravidelnou pomoc jiné osoby a nemohou zůstat ve svém sociálním prostředí.
- Sociální služba je nabízena přímo v centru Zlína, což je vítanou skutečností ze strany zájemců i jejich rodinných příslušníků. 
- Sociální služba DZR je velmi potřebou a žádanou, o čemž svědčí 98% obložnost a stále narůstající pořadník zájemců o umístění.
- vysoká spokojenost klientů sociální služby i jejich rodinných příslušníků.                                                         
- </t>
    </r>
    <r>
      <rPr>
        <sz val="9"/>
        <rFont val="Calibri"/>
        <family val="2"/>
        <charset val="238"/>
      </rPr>
      <t xml:space="preserve"> v roce 2014 jsme získali ocenění „Značka kvality v sociálních službách“, které uděluje Asociace poskytovatelů sociálních služeb ČR.  APSSČR ocenila náš projekt nejvyšším možným oceněním, a to pěti hvězdami. </t>
    </r>
    <r>
      <rPr>
        <sz val="9"/>
        <color indexed="8"/>
        <rFont val="Calibri"/>
        <family val="2"/>
        <charset val="238"/>
      </rPr>
      <t xml:space="preserve">
- i přes vícezdrojové financování, je potřeba cca 30 % cizích zdrojů ve formě dotací.
- abychom měli možnost čerpat dotace EU, je u některých výzev podmínka zařazení služby do sítě sociálních služeb kraje.
- dle zpětné vazby na naši žádost o zařazení služby do sítě soc. služeb nesouhlasíme se závěrem: "Tým pro dohodu nedoporučuje podpořit záměr zařazení sociální služby do Sítě pro Akční plán 2016, předložený záměr nereaguje na priorty SPRSS 2016 - 2018, strategií není navyšování kapacit pobytových sociálních služeb." V našem případě by se nejednalo o navýšení lůžek, jelikož Dům služeb seniorům funguje už od 1.8.2005 ( tedy  téměř 10 let) a vzhledem k množství klientů, kteří využívají naši službu ( v r. 14 bylo uzavřeno 76 smluv) nelze rozhodně hovořit o nepotřebnosti služby. Z navrženého SPRSS pro období 2016 - 2018  vyplývá, že vznikají stále nové služby tohoto typu.
</t>
    </r>
  </si>
  <si>
    <t>5…..velkopacitních pobytových služeb ústavního typu ( 60 lůžek)</t>
  </si>
  <si>
    <t>4….kt. především při efektivním využií</t>
  </si>
  <si>
    <t>3. Síť sociálních služb ZK je postavena na dostupnosti především takových soc.sl.</t>
  </si>
  <si>
    <t>mimimálně 10% obvyklých nákladů služeb z toho obce 6% a ZK 4%</t>
  </si>
  <si>
    <t>…a bez přístřeší a osoby žijící v sociálně vyloučených lokalitách  na území + vše dle str. 110 odst.2…</t>
  </si>
  <si>
    <t>Stávající kapacity pobytových služeb v některých oblastech  ve ZK</t>
  </si>
  <si>
    <t>Navýšení kapacity služby chráněné bydlení s kapacitou 10 uživatelů, akceptováno za podmínky přijímání uživatelů v návaznosti na transformaci zařízení poskytovatele Sociální služby pro osoby se zdravotním postižením Fryšták, p.o., a to v souladu s prioritou č. 2.3 SPRSS 2016 - 2018. Předpokládaná realizace záměru od 1.7.2016.</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</si>
</sst>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6"/>
      <color theme="1"/>
      <name val="Calibri"/>
      <family val="2"/>
      <charset val="238"/>
      <scheme val="minor"/>
    </font>
    <font>
      <b/>
      <sz val="10"/>
      <color theme="1"/>
      <name val="Calibri"/>
      <family val="2"/>
      <charset val="238"/>
      <scheme val="minor"/>
    </font>
    <font>
      <b/>
      <sz val="14"/>
      <color theme="1"/>
      <name val="Calibri"/>
      <family val="2"/>
      <charset val="238"/>
      <scheme val="minor"/>
    </font>
    <font>
      <b/>
      <u/>
      <sz val="11"/>
      <color theme="1"/>
      <name val="Calibri"/>
      <family val="2"/>
      <charset val="238"/>
      <scheme val="minor"/>
    </font>
    <font>
      <u/>
      <sz val="11"/>
      <color rgb="FF0070C0"/>
      <name val="Calibri"/>
      <family val="2"/>
      <charset val="238"/>
      <scheme val="minor"/>
    </font>
    <font>
      <b/>
      <sz val="18"/>
      <color theme="1"/>
      <name val="Calibri"/>
      <family val="2"/>
      <charset val="238"/>
      <scheme val="minor"/>
    </font>
    <font>
      <i/>
      <sz val="11"/>
      <color theme="1"/>
      <name val="Calibri"/>
      <family val="2"/>
      <charset val="238"/>
      <scheme val="minor"/>
    </font>
    <font>
      <u/>
      <sz val="11"/>
      <color theme="10"/>
      <name val="Calibri"/>
      <family val="2"/>
      <charset val="238"/>
      <scheme val="minor"/>
    </font>
    <font>
      <sz val="10"/>
      <color indexed="8"/>
      <name val="Calibri"/>
      <family val="2"/>
      <charset val="238"/>
    </font>
    <font>
      <b/>
      <sz val="10"/>
      <color rgb="FFFF0000"/>
      <name val="Calibri"/>
      <family val="2"/>
      <charset val="238"/>
      <scheme val="minor"/>
    </font>
    <font>
      <sz val="10"/>
      <name val="Calibri"/>
      <family val="2"/>
      <charset val="238"/>
      <scheme val="minor"/>
    </font>
    <font>
      <sz val="10"/>
      <color rgb="FFFF0000"/>
      <name val="Calibri"/>
      <family val="2"/>
      <charset val="238"/>
      <scheme val="minor"/>
    </font>
    <font>
      <sz val="11"/>
      <color indexed="8"/>
      <name val="Calibri"/>
      <family val="2"/>
      <charset val="238"/>
    </font>
    <font>
      <u/>
      <sz val="11"/>
      <color indexed="30"/>
      <name val="Calibri"/>
      <family val="2"/>
      <charset val="238"/>
    </font>
    <font>
      <i/>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9"/>
      <color indexed="8"/>
      <name val="Calibri"/>
      <family val="2"/>
      <charset val="238"/>
    </font>
    <font>
      <b/>
      <sz val="9"/>
      <color indexed="8"/>
      <name val="Calibri"/>
      <family val="2"/>
      <charset val="238"/>
    </font>
    <font>
      <sz val="9"/>
      <name val="Calibri"/>
      <family val="2"/>
      <charset val="238"/>
    </font>
    <font>
      <sz val="9"/>
      <color theme="1"/>
      <name val="Calibri"/>
      <family val="2"/>
      <charset val="238"/>
      <scheme val="minor"/>
    </font>
    <font>
      <sz val="8"/>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10" fillId="0" borderId="0" applyNumberFormat="0" applyFill="0" applyBorder="0" applyAlignment="0" applyProtection="0"/>
    <xf numFmtId="0" fontId="15" fillId="0" borderId="0"/>
  </cellStyleXfs>
  <cellXfs count="100">
    <xf numFmtId="0" fontId="0" fillId="0" borderId="0" xfId="0"/>
    <xf numFmtId="0" fontId="0" fillId="0" borderId="0" xfId="0" applyAlignment="1">
      <alignment wrapText="1"/>
    </xf>
    <xf numFmtId="0" fontId="2" fillId="0" borderId="0" xfId="0" applyFont="1" applyAlignment="1">
      <alignment wrapText="1"/>
    </xf>
    <xf numFmtId="0" fontId="2" fillId="0" borderId="1" xfId="0" applyFont="1" applyBorder="1" applyAlignment="1">
      <alignment horizontal="center" vertical="center" wrapText="1" shrinkToFit="1"/>
    </xf>
    <xf numFmtId="0" fontId="2" fillId="0" borderId="1" xfId="0" applyFont="1" applyBorder="1" applyAlignment="1">
      <alignment horizontal="left" vertical="center" wrapText="1" shrinkToFit="1"/>
    </xf>
    <xf numFmtId="49" fontId="2" fillId="0" borderId="1" xfId="0" applyNumberFormat="1" applyFont="1" applyBorder="1" applyAlignment="1">
      <alignment horizontal="center" vertical="center" wrapText="1" shrinkToFit="1"/>
    </xf>
    <xf numFmtId="0" fontId="0" fillId="2" borderId="0" xfId="0" applyFill="1" applyBorder="1" applyAlignment="1">
      <alignment horizontal="left"/>
    </xf>
    <xf numFmtId="0" fontId="6" fillId="2" borderId="0" xfId="0" applyFont="1" applyFill="1" applyBorder="1" applyAlignment="1">
      <alignment horizontal="left"/>
    </xf>
    <xf numFmtId="0" fontId="8" fillId="2" borderId="0" xfId="0" applyFont="1" applyFill="1" applyBorder="1" applyAlignment="1">
      <alignment horizontal="left" vertical="center"/>
    </xf>
    <xf numFmtId="0" fontId="5" fillId="2" borderId="0" xfId="0" applyFont="1" applyFill="1" applyBorder="1" applyAlignment="1"/>
    <xf numFmtId="0" fontId="9" fillId="2" borderId="0" xfId="0" applyFont="1" applyFill="1" applyBorder="1" applyAlignment="1">
      <alignment horizontal="left"/>
    </xf>
    <xf numFmtId="0" fontId="10" fillId="0" borderId="1" xfId="1" applyBorder="1" applyAlignment="1">
      <alignment horizontal="center" vertical="center" wrapText="1" shrinkToFit="1"/>
    </xf>
    <xf numFmtId="0" fontId="0" fillId="0" borderId="0" xfId="0" applyAlignment="1">
      <alignment horizontal="center" vertical="center" wrapText="1"/>
    </xf>
    <xf numFmtId="0" fontId="2" fillId="0" borderId="2" xfId="0" applyFont="1" applyBorder="1" applyAlignment="1">
      <alignment horizontal="center" vertical="center" wrapText="1" shrinkToFit="1"/>
    </xf>
    <xf numFmtId="0" fontId="2" fillId="0" borderId="3" xfId="0" applyFont="1" applyBorder="1" applyAlignment="1">
      <alignment horizontal="left" vertical="center" wrapText="1" shrinkToFit="1"/>
    </xf>
    <xf numFmtId="0" fontId="2" fillId="0" borderId="2" xfId="0" applyFont="1" applyFill="1" applyBorder="1" applyAlignment="1">
      <alignment horizontal="center" vertical="center" wrapText="1" shrinkToFit="1"/>
    </xf>
    <xf numFmtId="0" fontId="2" fillId="0" borderId="4" xfId="0" applyFont="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0" fillId="2" borderId="2" xfId="0" applyFill="1" applyBorder="1" applyAlignment="1">
      <alignment horizontal="center" vertical="center" wrapText="1"/>
    </xf>
    <xf numFmtId="0" fontId="2" fillId="0" borderId="5" xfId="0" applyFont="1" applyFill="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5" xfId="0" applyFont="1" applyBorder="1" applyAlignment="1">
      <alignment horizontal="center" vertical="center" wrapText="1" shrinkToFit="1"/>
    </xf>
    <xf numFmtId="0" fontId="10" fillId="0" borderId="5" xfId="1" applyBorder="1" applyAlignment="1">
      <alignment horizontal="center" vertical="center" wrapText="1" shrinkToFit="1"/>
    </xf>
    <xf numFmtId="49" fontId="2" fillId="0" borderId="5" xfId="0" applyNumberFormat="1" applyFont="1" applyBorder="1" applyAlignment="1">
      <alignment horizontal="center" vertical="center" wrapText="1" shrinkToFit="1"/>
    </xf>
    <xf numFmtId="0" fontId="2" fillId="0" borderId="5" xfId="0" applyFont="1" applyBorder="1" applyAlignment="1">
      <alignment vertical="top" wrapText="1" shrinkToFit="1"/>
    </xf>
    <xf numFmtId="16" fontId="2" fillId="0" borderId="5" xfId="0" applyNumberFormat="1" applyFont="1" applyBorder="1" applyAlignment="1">
      <alignment horizontal="center" vertical="center" wrapText="1" shrinkToFit="1"/>
    </xf>
    <xf numFmtId="0" fontId="0" fillId="0" borderId="5" xfId="0" applyBorder="1" applyAlignment="1">
      <alignment vertical="top" wrapText="1"/>
    </xf>
    <xf numFmtId="0" fontId="10" fillId="0" borderId="5" xfId="1" applyBorder="1" applyAlignment="1" applyProtection="1">
      <alignment horizontal="center" vertical="center" wrapText="1" shrinkToFit="1"/>
    </xf>
    <xf numFmtId="49" fontId="2" fillId="0" borderId="5" xfId="0" applyNumberFormat="1" applyFont="1" applyBorder="1" applyAlignment="1">
      <alignment vertical="top" wrapText="1" shrinkToFit="1"/>
    </xf>
    <xf numFmtId="3" fontId="2" fillId="0" borderId="5" xfId="0" applyNumberFormat="1" applyFont="1" applyBorder="1" applyAlignment="1">
      <alignment horizontal="center" vertical="center" wrapText="1" shrinkToFit="1"/>
    </xf>
    <xf numFmtId="0" fontId="2" fillId="0" borderId="5" xfId="0" applyFont="1" applyBorder="1" applyAlignment="1">
      <alignment horizontal="left" vertical="center" wrapText="1"/>
    </xf>
    <xf numFmtId="3" fontId="2" fillId="0" borderId="5" xfId="0" applyNumberFormat="1" applyFont="1" applyBorder="1" applyAlignment="1">
      <alignment horizontal="left" vertical="center" wrapText="1"/>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2" borderId="5" xfId="0" applyFont="1" applyFill="1" applyBorder="1" applyAlignment="1">
      <alignment horizontal="center" vertical="center" wrapText="1" shrinkToFit="1"/>
    </xf>
    <xf numFmtId="0" fontId="2" fillId="2" borderId="5" xfId="0" applyFont="1" applyFill="1" applyBorder="1" applyAlignment="1">
      <alignment vertical="top" wrapText="1" shrinkToFit="1"/>
    </xf>
    <xf numFmtId="0" fontId="13" fillId="0" borderId="5" xfId="0" applyFont="1" applyBorder="1" applyAlignment="1">
      <alignment vertical="top" wrapText="1" shrinkToFit="1"/>
    </xf>
    <xf numFmtId="0" fontId="14" fillId="0" borderId="5" xfId="0" applyFont="1" applyBorder="1" applyAlignment="1">
      <alignment horizontal="left" vertical="center" wrapText="1" shrinkToFit="1"/>
    </xf>
    <xf numFmtId="0" fontId="2" fillId="0" borderId="5" xfId="0" applyFont="1" applyBorder="1" applyAlignment="1">
      <alignment vertical="top" wrapText="1"/>
    </xf>
    <xf numFmtId="0" fontId="11" fillId="0" borderId="5" xfId="2" applyFont="1" applyBorder="1" applyAlignment="1">
      <alignment horizontal="center" vertical="center" wrapText="1" shrinkToFit="1"/>
    </xf>
    <xf numFmtId="0" fontId="16" fillId="0" borderId="5" xfId="1" applyNumberFormat="1" applyFont="1" applyFill="1" applyBorder="1" applyAlignment="1" applyProtection="1">
      <alignment horizontal="center" vertical="center" wrapText="1" shrinkToFit="1"/>
    </xf>
    <xf numFmtId="3" fontId="11" fillId="0" borderId="5" xfId="2" applyNumberFormat="1" applyFont="1" applyBorder="1" applyAlignment="1">
      <alignment horizontal="center" vertical="center" wrapText="1" shrinkToFit="1"/>
    </xf>
    <xf numFmtId="49" fontId="11" fillId="0" borderId="5" xfId="2" applyNumberFormat="1" applyFont="1" applyBorder="1" applyAlignment="1">
      <alignment horizontal="center" vertical="center" wrapText="1" shrinkToFit="1"/>
    </xf>
    <xf numFmtId="0" fontId="11" fillId="0" borderId="5" xfId="2" applyFont="1" applyBorder="1" applyAlignment="1">
      <alignment horizontal="left" vertical="center" wrapText="1" shrinkToFit="1"/>
    </xf>
    <xf numFmtId="0" fontId="11" fillId="0" borderId="5" xfId="2" applyFont="1" applyBorder="1" applyAlignment="1">
      <alignment vertical="top" wrapText="1" shrinkToFit="1"/>
    </xf>
    <xf numFmtId="0" fontId="17" fillId="0" borderId="5" xfId="0" applyFont="1" applyBorder="1" applyAlignment="1">
      <alignment horizontal="left" vertical="center" wrapText="1" shrinkToFit="1"/>
    </xf>
    <xf numFmtId="0" fontId="2" fillId="0" borderId="5" xfId="0" applyNumberFormat="1" applyFont="1" applyBorder="1" applyAlignment="1">
      <alignment horizontal="center" vertical="center" wrapText="1" shrinkToFit="1"/>
    </xf>
    <xf numFmtId="0" fontId="0" fillId="2" borderId="5" xfId="0" applyFill="1" applyBorder="1" applyAlignment="1">
      <alignment horizontal="center" vertical="center" wrapText="1"/>
    </xf>
    <xf numFmtId="0" fontId="0" fillId="2" borderId="5" xfId="0" applyFill="1" applyBorder="1" applyAlignment="1">
      <alignment wrapText="1"/>
    </xf>
    <xf numFmtId="0" fontId="2" fillId="2" borderId="5" xfId="0" applyFont="1" applyFill="1" applyBorder="1" applyAlignment="1">
      <alignment vertical="top" wrapText="1"/>
    </xf>
    <xf numFmtId="0" fontId="2" fillId="0" borderId="5" xfId="0" applyFont="1" applyFill="1" applyBorder="1" applyAlignment="1">
      <alignment horizontal="center" vertical="center" wrapText="1" shrinkToFit="1"/>
    </xf>
    <xf numFmtId="0" fontId="0" fillId="0" borderId="5" xfId="0" applyBorder="1" applyAlignment="1">
      <alignment horizontal="center" vertical="center" wrapText="1"/>
    </xf>
    <xf numFmtId="0" fontId="0" fillId="0" borderId="5" xfId="0" applyBorder="1" applyAlignment="1">
      <alignment wrapText="1"/>
    </xf>
    <xf numFmtId="0" fontId="2" fillId="0" borderId="3" xfId="0" applyFont="1" applyFill="1" applyBorder="1" applyAlignment="1">
      <alignment horizontal="left" vertical="top" wrapText="1" shrinkToFit="1"/>
    </xf>
    <xf numFmtId="0" fontId="2" fillId="0" borderId="3" xfId="0" applyFont="1" applyFill="1" applyBorder="1" applyAlignment="1">
      <alignment horizontal="left" vertical="center" wrapText="1" shrinkToFit="1"/>
    </xf>
    <xf numFmtId="0" fontId="2" fillId="0" borderId="3" xfId="0" applyFont="1" applyFill="1" applyBorder="1" applyAlignment="1">
      <alignment horizontal="left" vertical="center" wrapText="1"/>
    </xf>
    <xf numFmtId="0" fontId="2" fillId="2" borderId="3" xfId="0" applyFont="1" applyFill="1" applyBorder="1" applyAlignment="1">
      <alignment horizontal="left" vertical="center" wrapText="1" shrinkToFit="1"/>
    </xf>
    <xf numFmtId="0" fontId="11" fillId="0" borderId="2" xfId="2" applyFont="1" applyBorder="1" applyAlignment="1">
      <alignment horizontal="center" vertical="center" wrapText="1" shrinkToFit="1"/>
    </xf>
    <xf numFmtId="0" fontId="2" fillId="0" borderId="3" xfId="0" applyFont="1" applyBorder="1" applyAlignment="1">
      <alignment vertical="top"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10" fillId="0" borderId="10" xfId="1" applyBorder="1" applyAlignment="1">
      <alignment horizontal="center" vertical="center" wrapText="1" shrinkToFit="1"/>
    </xf>
    <xf numFmtId="49" fontId="2" fillId="0" borderId="10" xfId="0" applyNumberFormat="1" applyFont="1" applyBorder="1" applyAlignment="1">
      <alignment horizontal="center" vertical="center" wrapText="1" shrinkToFit="1"/>
    </xf>
    <xf numFmtId="0" fontId="2" fillId="0" borderId="10" xfId="0" applyFont="1" applyBorder="1" applyAlignment="1">
      <alignment vertical="top" wrapText="1" shrinkToFit="1"/>
    </xf>
    <xf numFmtId="0" fontId="2" fillId="0" borderId="11" xfId="0" applyFont="1" applyBorder="1" applyAlignment="1">
      <alignment horizontal="left" vertical="center" wrapText="1" shrinkToFit="1"/>
    </xf>
    <xf numFmtId="0" fontId="11" fillId="0" borderId="5" xfId="2" applyFont="1" applyFill="1" applyBorder="1" applyAlignment="1">
      <alignment horizontal="center" vertical="center" wrapText="1" shrinkToFit="1"/>
    </xf>
    <xf numFmtId="0" fontId="2" fillId="0" borderId="1" xfId="0" applyFont="1" applyBorder="1" applyAlignment="1">
      <alignment vertical="top" wrapText="1" shrinkToFit="1"/>
    </xf>
    <xf numFmtId="0" fontId="2" fillId="0" borderId="12" xfId="0" applyFont="1" applyFill="1" applyBorder="1" applyAlignment="1">
      <alignment horizontal="left" vertical="top" wrapText="1" shrinkToFi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0" borderId="0" xfId="0" applyAlignment="1"/>
    <xf numFmtId="0" fontId="18" fillId="0" borderId="0" xfId="0" applyFont="1" applyAlignment="1"/>
    <xf numFmtId="0" fontId="19" fillId="0" borderId="0" xfId="0" applyFont="1" applyAlignment="1"/>
    <xf numFmtId="0" fontId="8" fillId="2" borderId="0" xfId="0" applyFont="1" applyFill="1" applyBorder="1" applyAlignment="1">
      <alignment horizontal="left" vertical="center" wrapText="1"/>
    </xf>
    <xf numFmtId="0" fontId="3" fillId="2" borderId="0" xfId="0" applyFont="1" applyFill="1" applyBorder="1" applyAlignment="1">
      <alignment wrapText="1"/>
    </xf>
    <xf numFmtId="0" fontId="0" fillId="2" borderId="0" xfId="0" applyFill="1" applyBorder="1" applyAlignment="1">
      <alignment wrapText="1"/>
    </xf>
    <xf numFmtId="0" fontId="0" fillId="2" borderId="0" xfId="0" applyFill="1" applyBorder="1" applyAlignment="1">
      <alignment horizontal="center" vertical="center" wrapText="1"/>
    </xf>
    <xf numFmtId="0" fontId="0" fillId="0" borderId="0" xfId="0" applyBorder="1" applyAlignment="1">
      <alignment wrapText="1"/>
    </xf>
    <xf numFmtId="0" fontId="5" fillId="2" borderId="0" xfId="0" applyFont="1" applyFill="1" applyBorder="1" applyAlignment="1">
      <alignment wrapText="1"/>
    </xf>
    <xf numFmtId="0" fontId="0" fillId="2" borderId="0" xfId="0" applyFill="1" applyBorder="1" applyAlignment="1">
      <alignment horizontal="left" wrapText="1"/>
    </xf>
    <xf numFmtId="0" fontId="6" fillId="2" borderId="0" xfId="0" applyFont="1" applyFill="1" applyBorder="1" applyAlignment="1">
      <alignment horizontal="left" wrapText="1"/>
    </xf>
    <xf numFmtId="0" fontId="9" fillId="2" borderId="0" xfId="0" applyFont="1" applyFill="1" applyBorder="1" applyAlignment="1">
      <alignment horizontal="left" wrapText="1"/>
    </xf>
    <xf numFmtId="0" fontId="9" fillId="2" borderId="0" xfId="0" applyFont="1" applyFill="1" applyBorder="1" applyAlignment="1">
      <alignment wrapText="1"/>
    </xf>
    <xf numFmtId="0" fontId="4" fillId="3" borderId="8" xfId="0" applyFont="1" applyFill="1" applyBorder="1" applyAlignment="1">
      <alignment horizontal="center" vertical="center" wrapText="1"/>
    </xf>
    <xf numFmtId="0" fontId="0" fillId="0" borderId="0" xfId="0" applyAlignment="1">
      <alignment vertical="top" wrapText="1"/>
    </xf>
    <xf numFmtId="0" fontId="0" fillId="0" borderId="3" xfId="0" applyBorder="1" applyAlignment="1">
      <alignment horizontal="left" vertical="top" wrapText="1"/>
    </xf>
    <xf numFmtId="0" fontId="2" fillId="0" borderId="5"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3" xfId="0" applyBorder="1" applyAlignment="1">
      <alignment wrapText="1"/>
    </xf>
    <xf numFmtId="0" fontId="0" fillId="0" borderId="10" xfId="0" applyBorder="1" applyAlignment="1">
      <alignment wrapText="1"/>
    </xf>
    <xf numFmtId="0" fontId="19" fillId="0" borderId="0" xfId="0" applyFont="1" applyAlignment="1">
      <alignment wrapText="1"/>
    </xf>
    <xf numFmtId="0" fontId="4" fillId="3" borderId="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applyAlignment="1">
      <alignment horizontal="left" indent="2"/>
    </xf>
    <xf numFmtId="0" fontId="20" fillId="0" borderId="5" xfId="0" applyFont="1" applyBorder="1" applyAlignment="1">
      <alignment vertical="top" wrapText="1" shrinkToFit="1"/>
    </xf>
    <xf numFmtId="0" fontId="23" fillId="0" borderId="5" xfId="0" applyFont="1" applyBorder="1" applyAlignment="1">
      <alignment vertical="top" wrapText="1" shrinkToFit="1"/>
    </xf>
    <xf numFmtId="49" fontId="24" fillId="0" borderId="5" xfId="0" applyNumberFormat="1" applyFont="1" applyBorder="1" applyAlignment="1">
      <alignment horizontal="center" vertical="center" wrapText="1" shrinkToFit="1"/>
    </xf>
  </cellXfs>
  <cellStyles count="3">
    <cellStyle name="Excel Built-in Normal" xfId="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Zbranková Helena" refreshedDate="42149.69481400463" createdVersion="5" refreshedVersion="5" minRefreshableVersion="3" recordCount="209">
  <cacheSource type="worksheet">
    <worksheetSource ref="A13:P222" sheet="Verejne_prip_sumar"/>
  </cacheSource>
  <cacheFields count="16">
    <cacheField name="Pořadové číslo připomínky" numFmtId="0">
      <sharedItems containsSemiMixedTypes="0" containsString="0" containsNumber="1" containsInteger="1" minValue="1" maxValue="209"/>
    </cacheField>
    <cacheField name="Působnost/SO ORP" numFmtId="0">
      <sharedItems count="8">
        <s v="Kroměříž"/>
        <s v="Zlín"/>
        <s v="Uherský Brod"/>
        <s v="Valašské Meziříčí"/>
        <s v="Otrokovice"/>
        <s v="Vsetín"/>
        <s v="Uherské Hradiště"/>
        <s v="Ostatní (působnost celý Zlínský kraj)"/>
      </sharedItems>
    </cacheField>
    <cacheField name="Název/jméno připomínkující organizace/subjektu" numFmtId="0">
      <sharedItems containsBlank="1" count="19">
        <s v="Darmoděj o.s."/>
        <s v="&quot;HVĚZDA z. ú.&quot;"/>
        <s v="ČKCH - Domov sv. Kříže Kroměříž"/>
        <s v="Oblastní charita Uherský Brod"/>
        <s v="Diakonie ČCE - hospic Citadela"/>
        <s v="město Otrokovice "/>
        <s v="NADĚJE, pobočka Zlín"/>
        <s v="Město Chropyně"/>
        <s v="Oblastní charita Kroměříž"/>
        <s v="Charita Nový Hrozenkov"/>
        <s v="Společnost Podané ruce o.p.s."/>
        <s v="Diakonie Vsetín"/>
        <m/>
        <s v="Oblastná charita Uherský Brod"/>
        <s v="NADĚJE, pobočka Otrokovice a Vsetín"/>
        <s v="Česká unie neslyšících"/>
        <s v="Sociální služby Vsetín,p.o."/>
        <s v="Sociální služby Uherské Hradiště, p.o."/>
        <s v="Město Kroměříž"/>
      </sharedItems>
    </cacheField>
    <cacheField name="jméno zpracovatele připomínky" numFmtId="0">
      <sharedItems containsBlank="1"/>
    </cacheField>
    <cacheField name="email" numFmtId="0">
      <sharedItems containsBlank="1"/>
    </cacheField>
    <cacheField name="telefon" numFmtId="0">
      <sharedItems containsBlank="1" containsMixedTypes="1" containsNumber="1" containsInteger="1" minValue="572414511" maxValue="777916269"/>
    </cacheField>
    <cacheField name="Číslo kapitoly (např. 2)" numFmtId="0">
      <sharedItems containsDate="1" containsBlank="1" containsMixedTypes="1" minDate="2015-01-04T00:00:00" maxDate="1899-12-31T00:25:04"/>
    </cacheField>
    <cacheField name="Číslo podkapitoly _x000a_(např. 2.1)" numFmtId="0">
      <sharedItems containsDate="1" containsBlank="1" containsMixedTypes="1" minDate="2001-02-05T00:00:00" maxDate="2002-04-05T00:00:00"/>
    </cacheField>
    <cacheField name="Číslo strany " numFmtId="0">
      <sharedItems containsBlank="1" containsMixedTypes="1" containsNumber="1" containsInteger="1" minValue="1" maxValue="159"/>
    </cacheField>
    <cacheField name="Původní znění připomínkovaného textu" numFmtId="0">
      <sharedItems containsBlank="1" longText="1"/>
    </cacheField>
    <cacheField name="Navrhované znění připomínkovaného textu" numFmtId="0">
      <sharedItems containsBlank="1" containsMixedTypes="1" containsNumber="1" containsInteger="1" minValue="35" maxValue="123" longText="1"/>
    </cacheField>
    <cacheField name="Popis a zdůvodnění připomínky" numFmtId="0">
      <sharedItems containsBlank="1" longText="1"/>
    </cacheField>
    <cacheField name="Forma připomínky" numFmtId="0">
      <sharedItems count="5">
        <s v="Věcná"/>
        <s v="Obecná"/>
        <s v="Formální"/>
        <s v="Procesní"/>
        <s v="Duplicitní"/>
      </sharedItems>
    </cacheField>
    <cacheField name="Závěr" numFmtId="0">
      <sharedItems/>
    </cacheField>
    <cacheField name="Opakující se připomínka" numFmtId="0">
      <sharedItems containsBlank="1"/>
    </cacheField>
    <cacheField name="Zdůvodnění"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n v="1"/>
    <x v="0"/>
    <x v="0"/>
    <s v="Josef Vondrka"/>
    <s v="darmodej@darmodej.cz"/>
    <n v="731840189"/>
    <s v="x"/>
    <s v="x"/>
    <s v="x"/>
    <s v="Není připomínkován text - jedná se o žádost zařazení služby do sítě"/>
    <s v="Není připomínkován text - jedná se o žádost zařazení služby do sítě"/>
    <s v="Předchozí střednědobý plán rozvoje sociálních služeb Zlínského kraje. Priorita č. 5.3. (str. 92-93 tohoto dokumentu) – Doplnění chybějících služeb pro osoby ohrožené sociálním vyloučením. Jako identifikovaný problém byla nedostatečná/chybějící následná péče pro osoby závislé na návykových látkách._x000a__x000a_Z dokumentu Koncepce protidrogové politiky ve Zlínském kraji na léta 2010-2014 vyplýval cíl č.2. Zajištění dostupnosti léčby a následné péče pro uživatele drog a priorita č.2.1 Dostupná, kvalitní a provázaná síť služeb/programů léčby a následné péče pro uživatele legálních a nelegálních drog _x000a__x000a_ve Zlínském kraji zcela chyběla následná péče s pobytovou službou a ambulantní je nedostatečná (jediné zařízení v celém kraji, které poskytuje služby následné péče- ambulantní formou- pro cílovou skupinu._x000a__x000a_Žádný dokument poskytující informace o městské či okresní protidrogové politice a plány rozvoje sítě služeb zabývajících se poskytováním služeb osobám závislým na návykových látkách jsme nenašli a z toho důvodu vznikla Analýza potřebnosti služby doléčovací centrum Kroměříž na jejímž základě vznikla služba DC  Kroměříž v rámci projektu Švýcarsko České spolupráce 73-BG-022 &quot;Napříč Regiony. Tato služba je také opakovaně vyhodnocena jako potřebná a je  finančně podporována městem Kroměříž._x000a__x000a_Služba Doléčovací centrum Kroměříž byla v únoru 2015 zanesena do krajského informačního systému Benchmarking.  Bohužel kvůli personálním změnám ve vedení služby byl opomenut termín pro vyplnění vykazovaných dat do této aplikace. V současné době žádáme o vyjimku, abych odvedenou práci mohli patřičně vykázat.  Rádi bychom požádali o zařazení výše jmenované služby do sítě služeb Zlínského Kraje. "/>
    <x v="0"/>
    <s v="Neakceptováno"/>
    <m/>
    <s v="Projednáno na Týmu pro dohodu dne 23.4.2015, záměr není v souladu s prioritami SPRSS 2016 - 2018, poskytovatel sociální služby zároveň nesplnil základní povinnost vyplnit data do aplikace KISSOS, rozvojový záměr (sociální služba služby následné péče) nebyl navržen k zařazení do Sítě sociálních služeb Zlínského kraje v rámci Akčního plánu rozvoje sociálních služeb ve Zlínském kraji pro rok 2016. _x000a_ _x000a_"/>
  </r>
  <r>
    <n v="2"/>
    <x v="0"/>
    <x v="0"/>
    <s v="Josef Vondrka"/>
    <s v="darmodej@darmodej.cz"/>
    <n v="731840189"/>
    <d v="2015-01-04T00:00:00"/>
    <s v="4.1.1."/>
    <n v="34"/>
    <s v="Opatření 5.3.2. bylo realizováno částečně. V ORP Vsetín vznikla k 1. 1. 2014 nová sociální služba typu služby následné péče pro osoby závislé na návykových látkách, nejednalo se však o nepokryté území tímto druhem služby. Vznik služby následné péče v dosud nepokrytých lokalitách Zlínského kraje byl nahrazen sociální službou odborné sociální poradenství, zaměřené na pomoc osobám závislým na návykových látkách, jejíž činnost byla zahájena v ORP Zlín ke dni 1. 10. 2013."/>
    <s v="Opatření 5.3.2. bylo realizováno . V ORP Kroměříž vznikla dne 5.3.2014 sociální služba Doléčovací centrum Kroměříž poskytující služby ambulantní i pobytovou formou. V ORP Vsetín vznikla k 1. 1. 2014 nová sociální služba typu služby následné péče pro osoby závislé na návykových látkách, nejednalo se však o nepokryté území tímto druhem služby. Vznik služby následné péče v dosud nepokrytých lokalitách Zlínského kraje byl doplněn sociální službou odborné sociální poradenství, zaměřené na pomoc osobám závislým na návykových látkách, jejíž činnost byla zahájena v ORP Zlín ke dni 1. 10. 2013."/>
    <s v="Sociální služba je registrována 5.3.2014 - identifikátor: 4780784 a sociální služby je evidována v aplikaci Benchmarking Zlínského kraje. V případě zařazení služby do sítě služeb Zlínského kraje bude služba samostatně zaregistrována pod vlastním identifikátorem v příslušném Kraji. V roce 2016 proběhne také certifikace RVKPP"/>
    <x v="0"/>
    <s v="Neakceptováno"/>
    <m/>
    <s v="Projednáno na Týmu pro dohodu dne 23.4.2015, záměr není v souladu s prioritami SPRSS 2016 - 2018, poskytovatel sociální služby zároveň nesplnil základní povinnost vyplnit data do aplikace KISSOS, rozvojový záměr (sociální služba služby následné péče) nebyl navržen k zařazení do Sítě sociálních služeb Zlínského kraje v rámci Akčního plánu rozvoje sociálních služeb ve Zlínském kraji pro rok 2016. _x000a_ _x000a_"/>
  </r>
  <r>
    <n v="3"/>
    <x v="1"/>
    <x v="1"/>
    <s v="Bc. Miroslava Kalivodová"/>
    <s v="sekretar.hvezdazlin@seznam.cz"/>
    <m/>
    <s v="příloha č. 1"/>
    <m/>
    <m/>
    <s v="nezařazení služby (7085806 - domovy se zvláštním režimem) do sítě sociálních služeb Zlínského kraje"/>
    <s v="zvážení zařazení služby (7085806 - domovy se zvláštním režimem) do sítě sociálních služeb Zlínského kraje"/>
    <s v="Důvody k zařazení služby Dům služeb seniorům (7085806) do sítě sociálních služeb Zlínského kraje_x000a_- jde o zavedenou, fungující sociální službu, která je poskytována plně v souladu s vizí, cíli a strategií rozvoje SSL._x000a_- nejedná se o vznik nové služby, ale o transformaci stávající na jiný druh sociální služby (z domovu pro seniory byl vytvořen domov se zvláštním režimem), kdy zůstávají stejní klienti, zaměstnanci i místo provozování.  K rozhodnutí změnit druh služby nás přiměla, na základě rozhodnutí odborných lékařů, skutečnost, že ve středisku Dům služeb seniorům převládali klienti, u nichž se k základním zdravotním diagnózám přidružily psychiatrické diagnózy, čímž se zásadně změnily jejich celkové potřeby. Současně poklesla poptávka seniorů o sociální službu a zároveň se zvýšila poptávka lidí s chronickým duševním onemocněním, Alzheimerovou či stařeckou demencí a ostatními typy demencí, kteří vzhledem ke svému znevýhodnění potřebují pravidelnou pomoc jiné osoby a nemohou zůstat ve svém sociálním prostředí._x000a_- Sociální služba je nabízena přímo v centru Zlína, což je vítanou skutečností ze strany zájemců i jejich rodinných příslušníků. _x000a_- Sociální služba DZR je velmi potřebou a žádanou, o čemž svědčí 98% obložnost a stále narůstající pořadník zájemců o umístění._x000a_- vysoká spokojenost klientů sociální služby i jejich rodinných příslušníků.                                                         _x000a_-  v roce 2014 jsme získali ocenění „Značka kvality v sociálních službách“, které uděluje Asociace poskytovatelů sociálních služeb ČR.  APSSČR ocenila náš projekt nejvyšším možným oceněním, a to pěti hvězdami. _x000a_- i přes vícezdrojové financování, je potřeba cca 30 % cizích zdrojů ve formě dotací._x000a_- abychom měli možnost čerpat dotace EU, je u některých výzev podmínka zařazení služby do sítě sociálních služeb kraje._x000a_- dle zpětné vazby na naši žádost o zařazení služby do sítě soc. služeb nesouhlasíme se závěrem: &quot;Tým pro dohodu nedoporučuje podpořit záměr zařazení sociální služby do Sítě pro Akční plán 2016, předložený záměr nereaguje na priorty SPRSS 2016 - 2018, strategií není navyšování kapacit pobytových sociálních služeb.&quot; V našem případě by se nejednalo o navýšení lůžek, jelikož Dům služeb seniorům funguje už od 1.8.2005 ( tedy  téměř 10 let) a vzhledem k množství klientů, kteří využívají naši službu ( v r. 14 bylo uzavřeno 76 smluv) nelze rozhodně hovořit o nepotřebnosti služby. Z navrženého SPRSS pro období 2016 - 2018  vyplývá, že vznikají stále nové služby tohoto typu._x000a_"/>
    <x v="0"/>
    <s v="Neakceptováno"/>
    <m/>
    <s v="Jedná se o navýšení kapacity pobytových sociálních služeb pro seniory (+50 lůžek). Strategií není navyšování kapacit  pobytových sociálních služeb. Službu lze do Sítě sociálních služeb Zlínského kraje zařadit pouze za předpokladu, že se sníží kapacity pobytových sociálních služeb pro seniory (jiného poskytovatele) zařazených do Sítě  sociálních služeb, a to s ohledem na disponibilní finanační zdoje."/>
  </r>
  <r>
    <n v="4"/>
    <x v="0"/>
    <x v="2"/>
    <s v="s. Leona Martinková"/>
    <s v="sr.leona@domov-km.cz"/>
    <n v="731595962"/>
    <n v="4"/>
    <s v="4.4.1"/>
    <n v="70"/>
    <s v="Ve SO ORP Uherské Hradiště a Kroměříž jsou poskytovány 2 sociální služby domovy pro seniory, které nejsou zařazeny do sítě sociálních služeb Zlínského kraje. Jedná se o zařízení poskytovatele sociálních služeb Česká katolická charita, která mají vymezenou specifickou cílovou skupinu uživatelů (služby jsou určeny řeholním sestrám při zachování komunitního způsobu života řádových sester). "/>
    <s v="… řádových sester). Domov sv. Kříže Kroměříž však přijímá i civilní uživatele z řad občanů především Zlínského kraje a počet civilních uživatelů se postupně navyšuje. "/>
    <s v="Zatímco domov na Velehradě se opravdu stará jen o řeholní sestry a postupně směřuje ke změnšování, Domov sv. Kříže Kroměříž se otevřel i civilním klientům a postupně směřuje k naprosto běžnému fungování. "/>
    <x v="0"/>
    <s v="Neakceptováno"/>
    <s v="stejná připomínka č. 123 a 133"/>
    <s v="Akční plán pro rok 2016 představuje Síť sociálních služeb, které financuje Zlínský kraj z programu „Zajištění dostupnosti sociálních služeb na území Zlínského kraje“. Finanční rámec podpory pro tyto sociální služby je dán výší dotace ze státního rozpočtu prostřednictvím MPSV kraji. MPSV vytváří vlastní národní plán,  ve kterém by měly figurovat sociální služby financované dříve z programu „B“, nyní dotační řízení MPSV v oblasti poskytování sociálních služeb s nadregionální a celostátní působností (tedy i váš domov pro seniory), proto nebyla tato služba zařazena do Akčního plánu na rok 2016. Poskytovatel v rámci připomínky neuvedl, zda z hlediska financování služby zvažuje změnu financování, tj. nepodání žádosti do programu MPSV pro nadregionální služby.   "/>
  </r>
  <r>
    <n v="5"/>
    <x v="2"/>
    <x v="3"/>
    <s v="Petr Houšť"/>
    <s v="petr.houst@uhbrod.charita.cz"/>
    <n v="602706376"/>
    <m/>
    <m/>
    <m/>
    <m/>
    <m/>
    <s v="Jak přišli zpracovatelé analýzy SWOT k údaji, že je zajištěna kapacita azylových domů - pro rodiny s dětmi? Stává se velmi často, že kapacita azylového domu je naplněna a současně roste počet neuspokojených žádostí. Za letošní rok 2015 např. vykazujeme k dnešnímu datu celkem 48 žádostí o umístění, z toho jsme ubytovali k dnešnímu dni pouze dvě zájemkyně.Další připomínka k AD. Ve Střednědobém plánu je zpracována analýza demografického vývoje. Je paradoxem, že u  azylových domů je nově zaváděn ukazatel lůžkodny, který pak nejsme schopni naplnit. Nehledě na to, že uživatelem je ten, s k terým uzavíráme smlouvu, v našem případě matka."/>
    <x v="1"/>
    <s v="Neakceptováno"/>
    <m/>
    <s v="SWOT analýzy byly zpracovány na základě definovaných potřeb jednotlivých území SO ORP, strategií není navyšování kapacit pobytových sociálních služeb"/>
  </r>
  <r>
    <n v="6"/>
    <x v="3"/>
    <x v="4"/>
    <s v="Mgr. Květoslava Othová"/>
    <s v="othova@citadela.cz "/>
    <n v="605223405"/>
    <n v="4"/>
    <s v="4.4.1"/>
    <n v="66"/>
    <s v="Tab. Č. 20 - Potřeby ( po generalizaci) vydefinované pracovními skupinami SO ORP a jejich význam v rámci cílové skupiny senioři. Tabulka obsahuje 8 definovaných slouipců potřeb"/>
    <s v="doplnění sloupce č.9 - Celodenní péče o seniory závislých na péči"/>
    <s v="V rámci jednání pracovní skupiny SO ORP Valašské Meziříčí byla jednou ze tří  potřeb definována potřeba zajištění celodenní péče o seniory. V rámci tabulky č.20 byla označena námi definovaná priorita ve sloupci č.2 - Celodenní péče pro osoby s demencí či Alzheimerovou chorobou a osoby bez demence ( především se 3. a 4. stupněm závislosti. Ve sloupci č.2 jde o úzce specifikovanou skupinu osob , čímž toto zařazení neodpovídá definované prioritě pracovní skupinou SO ORP. "/>
    <x v="0"/>
    <s v="Neakceptováno"/>
    <m/>
    <s v="V rámci zpracování SPRSS 2016 -2018 byly sloučeny následující potřeby - potřeba celodenní péče pro osoby s demencí a potřeba celodenní péče pro osoby se 3. a 4. stupněm závislosti "/>
  </r>
  <r>
    <n v="7"/>
    <x v="4"/>
    <x v="5"/>
    <s v="K. Horáková"/>
    <s v="horakova@muotrokovice.cz"/>
    <n v="577680428"/>
    <n v="4"/>
    <s v="4.4"/>
    <n v="99"/>
    <s v="Na jednání pracovních skupin SO ORP v rámci cílové skupiny osoby se zdravotním postižením byly identifikovány potřeby, které se na daném území nedaří uspokojovat."/>
    <s v="Na jednání pracovních skupin SO ORP v rámci cílové skupiny rodiny s dětmi  byly identifikovány potřeby, které se na daném území nedaří uspokojovat."/>
    <s v="4.4.3 Rodiny s dětmi opravit pod názvem Analýza potřeb cílovou skupinu, kde je uvedeno osoby se zdr. post. namísto rodiny s dětmi."/>
    <x v="2"/>
    <s v="Akceptováno"/>
    <m/>
    <m/>
  </r>
  <r>
    <n v="8"/>
    <x v="4"/>
    <x v="5"/>
    <s v="K. Horáková"/>
    <s v="horakova@muotrokovice.cz"/>
    <n v="577680428"/>
    <s v="4."/>
    <s v="4.4"/>
    <s v="99-100"/>
    <s v="chybí třetí priorita u rodin s dětmi "/>
    <s v="doplnit třetí prioritu u rodin s dětmi"/>
    <s v="Pro ORP Otrokovice chybí v tab. č. 52 nebo č. 53 uvedená priorita u cíl. skupiny rodiny s dětmi, jsou zde uvedeny jen dvě priority ve sl. 1 a 2."/>
    <x v="0"/>
    <s v="Neakceptováno"/>
    <m/>
    <s v="Pro cílovou skupinu rodiny s dětmi byly pracovní skupinou SO ORP Otrokovice vydefinovány pouze 2 potřeby"/>
  </r>
  <r>
    <n v="9"/>
    <x v="4"/>
    <x v="5"/>
    <s v="K. Horáková"/>
    <s v="horakova@muotrokovice.cz"/>
    <n v="577680428"/>
    <n v="5"/>
    <s v="5.2"/>
    <n v="131"/>
    <s v="Udržitelnost a podpora rozvoje ambulantních a terénních služeb pro ohrožené rodiny a děti, které zabraňují umístění do dětí do ústavních pobytových služeb"/>
    <s v="Udržitelnost a podpora rozvoje ambulantních a terénních služeb pro ohrožené rodiny a děti, které zabraňují umístění dětí do ústavních pobytových služeb"/>
    <s v="priorita 3.1 chyba v textu umístění do dětí  opravit na umsítění dětí"/>
    <x v="2"/>
    <s v="Akceptováno"/>
    <m/>
    <m/>
  </r>
  <r>
    <n v="10"/>
    <x v="1"/>
    <x v="6"/>
    <s v="Kateřina Pivoňková"/>
    <s v="katerina.pivonkova@nadeje.cz"/>
    <n v="739227875"/>
    <s v="Příloha č. 1 Akčního plánu rozvoje SS v ZK v roce 2016"/>
    <m/>
    <n v="5"/>
    <s v="V příloze není zařazen záměr chráněného bydlení pro osoby s mentálním postižením, který byl zařazen v předcházejícím Akčním plánu, příloze č. 3 do kategorie C"/>
    <s v="NADĚJE, pobočka Zlín - Dům Naděje Zlín - 1179545 - ORP Zlín - maximální počet lůžek 15 - z toho Rozvoj - počet lůžek 10- číslo věcného opatření 2.3.2"/>
    <s v="Projektový záměr podal původně Odbor sociálních věcí v září roku 2011,ve kterém jako předpokládaného poskytovatele určil NADĚJI Zlín. Záměr byl zařazen v Akčním plánu do kategorie C. V průběhu let 2012 - 2014 byl projekt dále diskutován a připravován v rámci KPSS ve Zlíně i v strategických plánech zlínské NADĚJE. Od roku 2014 SMZ zadalo projektovou přípravu na rekonstrukci objektu Tř. T. Bati 1010 na 7 malometrážních bytů pro celkem 10 klientů s mentálním postižením. NADĚJE Zlín v přípravě tohoto projektu jednala s náměstkyní primátora paní Kateřinou Francovou i s vedoucí Odboru sociálních věcí paní Janou Pobořilovou. Máme vytipované zájemce o tuto službu. Jedná se o klienty stávajícího chráněného bydlení komunitního typu, kteří postoupili ve svých schopnostech a přejí si více samostatnosti. Dále se jedná o lidi s mentálním postižením, jejichž rodiče zemřeli a oni nemají dostatečnou  míru podpory a žijí v nevyhovujícím bydlení. Dále se jedná o lidi s mentálním postižením, kteří vycházejí z dětských domovů. NADĚJE má připravený projekt a také prostředky od dárců na vybavení bydlení a rozjezd sociální služby. "/>
    <x v="0"/>
    <s v="Neakceptováno"/>
    <m/>
    <s v="Záměr zařazen ve SPRSS 2012 - 2015, v příloze C - bez finanční podpory. Nový projektový záměr nebyl předložen ve stanoveném termínu, možná akceptace připomínky v návaznosti na transformaci zařízení poskytovatele Sociální služby pro osoby se zdravotním postižením Fryšták, p.o a to v souladu s prioritou č. 2.3 SPRSS 2016 - 2018. Při akceptaci připomínky  se náklady Sítě pro rok 2016  navýší o 2 280 000,- Kč. "/>
  </r>
  <r>
    <n v="11"/>
    <x v="0"/>
    <x v="7"/>
    <s v="Bc. Horáková Lenka"/>
    <s v="horakova@muchropyne.cz"/>
    <n v="573500739"/>
    <n v="5"/>
    <d v="2001-02-05T00:00:00"/>
    <n v="126"/>
    <m/>
    <s v="bod.2 Nastavení podmínek pro přerozdělování prostředků ze státního rozpočtu za respektování podmínek stanovených legislativou EU tak, aby na tyto finanční prostředky dosáhly všichni poskytovatelé, kteří jsou zapsáni v registru poskytovatelů bez ohledu na formu poskytovatele(obec, příspěvková organizace, nezisková organizace, o.p.s. atd.)"/>
    <s v="Tím by se zajistila stabilita finančních prostředků pro udržitelnost a rozvoj kvality služeb pro všechny poskytovatele tedy i obce, které nejen utváří podmínky pro rozvoj sociální péče a uspokojování potřeb občanů, ale některé z nich jsou také poskytovatelem sociální služby na daném území."/>
    <x v="3"/>
    <s v="Neakceptováno"/>
    <s v="stejná připomínka č. 132"/>
    <s v="Financování poskytovatelů sociálních služeb ve Zlínském kraji jerealizováno v souladu s pravidly EU."/>
  </r>
  <r>
    <n v="12"/>
    <x v="0"/>
    <x v="8"/>
    <s v="Valachová Anna"/>
    <s v="anna.valachova@kromeriz.charita.cz"/>
    <n v="731104267"/>
    <s v="příloha č. 1"/>
    <m/>
    <n v="3"/>
    <s v="Maximální počet přepočtených úvazků v přímé péči (ambulantní a terénní sociální služby) 6,47"/>
    <s v="Maximální počet přepočtených úvazků v přímé péči (ambulantní a terénní sociální služby) 8,35"/>
    <s v="Skutečný max. počet přepočtených úvazků vykázaný již za rok 2014 je 7,40 (tj. o 0,93 úvazku vyšší než uvedená hranice). Dále v roce 2014  byla 1 pacovnice na 1,0 úvazku v dlouhodobé prac. neschopnosti. Tento úvazek je již v roce 2015 nahrazen. Seznam pracovníků v benchmarkingu neobsahuje i zaměstnance v dlouhodobé neschopnosti."/>
    <x v="0"/>
    <s v="Neakceptováno"/>
    <m/>
    <s v="Poskytovatel nepodal rozvojový záměr na navýšení úvazků pracovníků v přímé péči."/>
  </r>
  <r>
    <n v="13"/>
    <x v="0"/>
    <x v="8"/>
    <s v="Valachová Anna"/>
    <s v="anna.valachova@kromeriz.charita.cz"/>
    <n v="731104267"/>
    <n v="4"/>
    <s v="4.1.1"/>
    <n v="23"/>
    <s v="Realizace opatření (1.8.) spočívala v seminářích pro sociální pracovníky …. Plnění ANO"/>
    <s v="Doporučuji semináře nadále aktivně realizovat s praktickým nácvikem."/>
    <s v="Opakovaně do Sociální poradny Oblastní charity Kroměříž jsou ze strany pracovníků městského úřadu Kroměříž a městského úřadu Holešov zasíláni klienti k řešení dluhových zaležitostí. Pracovníci nejsou schopni klienta ani předpřipravit k řešení dluhové situace tak, aby pracovnice poradny vykonala odbornou část dluhové věci, která je časově náročná. Sociální poradna poskytuje odborné sociální poradenství s převážně dluhovou problematikou a dotace na službu jsou stále nedostačující. Podle poptávky by v poradně v Kroměříži mohli pracovat 3 pracovníci. Objednací lhůty jsou nyní na 2 měsíce!"/>
    <x v="0"/>
    <s v="Neakceptováno"/>
    <m/>
    <s v="Poskytovatel nepodal rozvojový záměr na navýšení úvazků pracovníků v přímé péči."/>
  </r>
  <r>
    <n v="14"/>
    <x v="0"/>
    <x v="8"/>
    <s v="Valachová Anna"/>
    <s v="anna.valachova@kromeriz.charita.cz"/>
    <n v="731104267"/>
    <n v="4"/>
    <s v="4.1.2"/>
    <n v="24"/>
    <s v="Opatření 2.2.2 Podopra rozšíření poskytování služby osobní asistence v ORP Kroměříž region Morkovska …. Stejně tak uvedeno na straně 26 a 27 v prioritě 3.2."/>
    <s v="Zde není vazba na finance."/>
    <s v="Opatření, která jsou odsouhlasená nemají vazbu na finanční zdroje. Službě po odsouhlaseném rozšíření chybí finanční prostředky."/>
    <x v="0"/>
    <s v="Neakceptováno"/>
    <m/>
    <s v="Jedná se o vyhodnocení předcházejícího plánovacího období 2012 - 2015. Opatření 2.2.2 rozvoj osobní asistence do regionu Morkovsko, Koryčansko a Zdounecko bylo podpořeno v rámci SPRSS 2012 - 2015, kategorie B s vazbou na finanční prostředky."/>
  </r>
  <r>
    <n v="15"/>
    <x v="0"/>
    <x v="8"/>
    <s v="Valachová Anna"/>
    <s v="anna.valachova@kromeriz.charita.cz"/>
    <n v="731104267"/>
    <n v="4"/>
    <s v="4.1.2"/>
    <n v="30"/>
    <m/>
    <s v="Podpora vzniku služby nízkoprahové zařízení pro děti a mládež v ORP Kroměříž"/>
    <s v="Patrně nikdo nepodal zájem zřídit tuto službu, v  ORP Kroměříž ovšem tato služba chybí. Projednáno rovněž na Sociální komisi při ORP Kroměříž. Poskytovatelé nechtějí zřizovat nové služby z obavy, že na ně později nebudou přidělené odpovídající dotace."/>
    <x v="0"/>
    <s v="Neakceptováno"/>
    <m/>
    <s v="Za SO ORP Kroměříž nebyl podán žádný rozvojový záměr na vznik sociální služby nízkoprahová zařízení pro děti a mládež. "/>
  </r>
  <r>
    <n v="16"/>
    <x v="0"/>
    <x v="8"/>
    <s v="Valachová Anna"/>
    <s v="anna.valachova@kromeriz.charita.cz"/>
    <n v="731104267"/>
    <n v="4"/>
    <s v="4.3.1"/>
    <n v="46"/>
    <s v="Tabulka číslo 4 - počty uživatelů u služby Odborné sociální poradenství"/>
    <s v="Nutno připojit analýzu spotřebovaného času pro jednoho unicitního klienta."/>
    <s v="Počty klientů se v uvedeném období moc neliší, liší se ovšem čas spotřebovaný pro klienta. V rámci dluhových problematik se pracovník věnuje více času při poskytování dluhové problematiky. Nutno toto zohlednit a navázat na zdroje služby. Služba je bezplatná a zpravidla nemá jiné zdroje než státní rozpočet (bez ohledu, kdo jej vyplácí, jestli MPSV ČR či Zlínský kraj). Na základě analýzy se může pozitivně změnit výše přidělených financí podle času spotřebovaného pro případ klienta a složitosti obsahu zakázky . Rovněž by měla služba obdržet odpovídající dotaci z rozpočtu Zlínského kraje."/>
    <x v="3"/>
    <s v="Neakceptováno"/>
    <m/>
    <s v="Připomínka může být podnětem pro rozšíření sběru informací v rámci benchmarkingu."/>
  </r>
  <r>
    <n v="17"/>
    <x v="0"/>
    <x v="8"/>
    <s v="Valachová Anna"/>
    <s v="anna.valachova@kromeriz.charita.cz"/>
    <n v="731104267"/>
    <n v="4"/>
    <s v="4.3.8"/>
    <n v="63"/>
    <s v="Průměrný meziročný nárůst nákladů v letech 2011 - 2014 se pohyboval pod hranicí 2%."/>
    <m/>
    <s v="Náklady samosebou vzrůstají, s tím je nutno počítat. Ale meziroční POKLES (nikoli nárůst) 2014 a 2015 příjmu dotací ze státního rozpoču u Oblastní charity Kroměříž  činil 1 800 000 Kč i přes poždované navýšení na mzdové náklady ze strany ministerstva  …… Jak je možné, že při průměrném nárůstu nákladů vznikne takový deficit finančních prostředků služeb zařazených do sítě sociálních služeb... Není možné požadovat zvýšení mezd a určit povinné procento na osobní náklady (poprvé v roce 2015)a snížit dotaci. Jedná se o zcela nepřípustný postup - ví se o vzrůstajících nákladech ale dotace se sníží. Navíc se požaduje využét státní prostředky v povinném procentu na osobní náklady."/>
    <x v="3"/>
    <s v="Neakceptováno"/>
    <m/>
    <s v="Připomínka nesrozumitelná, tabulka č. 19 vychází z dat poskytovatelů sociálních služeb zadaných do aplikace KISSoS."/>
  </r>
  <r>
    <n v="18"/>
    <x v="0"/>
    <x v="8"/>
    <s v="Valachová Anna"/>
    <s v="anna.valachova@kromeriz.charita.cz"/>
    <n v="731104267"/>
    <n v="4"/>
    <s v="4.4"/>
    <n v="64"/>
    <m/>
    <m/>
    <s v="Bodové ohodnocení potřeby dle cílových skupin na body 1 až 3 je zcela nedostačující. Ve škále cílových skupin a problematik nelze ohodnotit jen 3 oblasti podpory! Nunto vytvořit analýzu, která obsahuje více možností jak 3. Mimo to některé bodové ohodnocení neodpovídá potřebám např. v našem regionu Kroměřížska."/>
    <x v="3"/>
    <s v="Neakceptováno"/>
    <m/>
    <s v="Nejedná se o body, ale o významnost - potřeba označená č. 3 má největší význam. Nebyla hodnocena oblast podpory, ale byla určována  významnost vydefinovaných potřeb. Potřeby definovaly a významnost určovala pracovní sklupina SO ORP Kroměříž"/>
  </r>
  <r>
    <n v="19"/>
    <x v="0"/>
    <x v="8"/>
    <s v="Valachová Anna"/>
    <s v="anna.valachova@kromeriz.charita.cz"/>
    <n v="731104267"/>
    <n v="4"/>
    <s v="4.4.1"/>
    <n v="77"/>
    <s v="Tabulka č. 30 Silné stránky - Pečovatelské služby jsou dostupné na území všech ORP"/>
    <s v="Tvrzení není pravdivé."/>
    <s v="Tvrzení vychází z okruhu působnosti služeb dle registrace, ale ve skutečnosti do některých částí pečovatelské služby vůbec nezajíždí,zpravidla z kapacitních důvodů, nebo z důvodu nedostatečného technického vybavení (nejsou vozidla pro přepravu pečovatelek). Oblast Chropyňska, oblast Koryčanska, Morkovska .... Jestliže dotace pro Charitní pečovatelskou službu je meziročně snížena o 445 000 Kč, přece není možné službu poskytovat podle potřeb v regionu, ač bychom rádi poskytli ....."/>
    <x v="0"/>
    <s v="Neakceptováno"/>
    <m/>
    <s v="Tvrzení je pravdivé, dostupnost služby do úrovně jednotlivých obcí není popisováno. Oblastní charita Kroměříž požádala v roce 2014 o vyřazení záměru rozšíření pečovatelské služby do Koryčanska a Zdounecka. Záměr byl zařazen do Akčních plánů SPRSS 2012 - 2015, kategorie B s kapacitou navýšení 4 úvazků pracovníků v přímé péči."/>
  </r>
  <r>
    <n v="20"/>
    <x v="0"/>
    <x v="8"/>
    <s v="Valachová Anna"/>
    <s v="anna.valachova@kromeriz.charita.cz"/>
    <n v="731104267"/>
    <n v="4"/>
    <s v="4.4.2"/>
    <n v="97"/>
    <m/>
    <s v="Tabulka č. 51 SWOT analýza - v silných stránkách nebo v příležitostech chybí existující pobytová forma Sociální rehabilitace Zahrada - 16 lůžek."/>
    <s v="Zařadit do příležitostí nebo silných stránek existující sociální službu pobytovou pro osoby chronicky duševně nemocné (sociální rehabilitace) - Sociální rehabilitace Zahrada v Kroměříži"/>
    <x v="0"/>
    <s v="Neakceptováno"/>
    <m/>
    <s v="SWOT analýza byla provedena expertní pracovní skupinou na základě vydefinovaných potřeb pro osoby se zdravotním postižením napříč celým územím Zlínského kraje."/>
  </r>
  <r>
    <n v="21"/>
    <x v="0"/>
    <x v="8"/>
    <s v="Valachová Anna"/>
    <s v="anna.valachova@kromeriz.charita.cz"/>
    <n v="731104267"/>
    <n v="4"/>
    <s v="4.4.3"/>
    <s v="106-107"/>
    <s v="V roce 2013 byl počet předlužených uživatel 348, v roce 2014 se jejich počet snížil na 71 …. …. "/>
    <m/>
    <s v="Odborné sociální poradenství - Praxe ukazuje trend opačný, nikoli snížení, ale zvýšení. Nedošlo k chybě? Je to správný údaj? Tento údaj nekoresponduje se stranou číslo 109, tab. Č. 63 v HROZBÁCH  - Vzrůstající počet předlužených uživatelů…"/>
    <x v="2"/>
    <s v="Neakceptováno"/>
    <m/>
    <s v="Údaj není chybný, vychází z dat poskytovatelů z aplikace KISSoS"/>
  </r>
  <r>
    <n v="22"/>
    <x v="0"/>
    <x v="8"/>
    <s v="Valachová Anna"/>
    <s v="anna.valachova@kromeriz.charita.cz"/>
    <n v="731104267"/>
    <n v="4"/>
    <s v="4.4.3"/>
    <n v="109"/>
    <s v="Tabulka č. 63 SWOT analýza - rodiny s dětmi"/>
    <s v="Existence Koncepce prevence kriminality ve Zlínském kraji na léta 2012 - 2016"/>
    <s v="Do této koncepce nejsou zařazeny cílové skupiny typu rodiny s dětmi."/>
    <x v="0"/>
    <s v="Akceptováno"/>
    <m/>
    <m/>
  </r>
  <r>
    <n v="23"/>
    <x v="0"/>
    <x v="8"/>
    <s v="Valachová Anna"/>
    <s v="anna.valachova@kromeriz.charita.cz"/>
    <n v="731104267"/>
    <n v="4"/>
    <s v="4.4.3"/>
    <n v="109"/>
    <s v="Tabulka č. 63 SWOT analýza - rodiny s dětmi"/>
    <s v="Absence služby nízkoprahové zař. Pro děti a mládež ... ….v ORP Kroměříž"/>
    <s v="Nikdo nepodal záměr? V současném systému financování není možné zřídit novou sociální službu - ať kraj ujistí poskytovatele ohledně trvalém toku zdrojů na vznik a provoz služby a poskytovatrelé rádi službu zřídí….."/>
    <x v="0"/>
    <s v="Neakceptováno"/>
    <m/>
    <s v="Za SO ORP Kroměříž nebyl podán žádný rozvojový záměr na vznik sociální služby nízkoprahová zařízení pro děti a mládež. "/>
  </r>
  <r>
    <n v="24"/>
    <x v="0"/>
    <x v="8"/>
    <s v="Valachová Anna"/>
    <s v="anna.valachova@kromeriz.charita.cz"/>
    <n v="731104267"/>
    <n v="4"/>
    <s v="4.4.3"/>
    <n v="109"/>
    <s v="Tabulka č. 63 SWOT analýza - rodiny s dětmi"/>
    <m/>
    <s v="SWOT analýza se nám podle potřeb Kroměřížska nejeví jako úplná."/>
    <x v="1"/>
    <s v="Neakceptováno"/>
    <m/>
    <s v="SWOT analýza byla provedena expertní pracovní skupinou na základě vydefinovaných potřeb pro osoby se zdravotním postižením napříč celým územím Zlínského kraje."/>
  </r>
  <r>
    <n v="25"/>
    <x v="0"/>
    <x v="8"/>
    <s v="Valachová Anna"/>
    <s v="anna.valachova@kromeriz.charita.cz"/>
    <n v="731104267"/>
    <n v="4"/>
    <s v="4.4.4"/>
    <n v="121"/>
    <s v="Tabulka č. 77 SWOT analýza - osoby ohrožené soc. vyloučením"/>
    <m/>
    <s v="tabulka se nejeví jako aktuální, nutno provést novou aktualizaci analýzy. Významně schází analýza z ORP Kroměříž."/>
    <x v="1"/>
    <s v="Neakceptováno"/>
    <m/>
    <s v="SWOT analýza byla provedena expertní pracovní skupinou na základě vydefinovaných potřeb pro osoby se zdravotním postižením napříč celým územím Zlínského kraje."/>
  </r>
  <r>
    <n v="26"/>
    <x v="0"/>
    <x v="8"/>
    <s v="Valachová Anna"/>
    <s v="anna.valachova@kromeriz.charita.cz"/>
    <n v="731104267"/>
    <n v="5"/>
    <s v="5.1.1"/>
    <n v="125"/>
    <s v="Budou podporovány takové změny ve stávajících soc.službách, které při efektivním využití vnitřních zdrojů Sítě soc.služeb Zl.kraje reflektují měnící se potřeby osob v území"/>
    <m/>
    <s v="Nunto brát zřetel, na to, jak se počítá a hodnotí efektivita služby - tento parametr pracuje s náklady bez ohledu k regionálním specifikům a vychází z matematických průměrů …. Nutno přijímat další fakta typu - náklady, které někdo nemá z nějakého důvodu, počty obyvatel v obci či městě, místní specifika .... Praxe zatím toto nijak nereflektuje. Zpravidla finanční prostředky těmto potřebám neodpovídají."/>
    <x v="3"/>
    <s v="Neakceptováno"/>
    <m/>
    <s v="Připomínka bez návrhu řešení, může však být podnětem pro rozšíření sběru informací v rámci benchmarkingu."/>
  </r>
  <r>
    <n v="27"/>
    <x v="0"/>
    <x v="8"/>
    <s v="Valachová Anna"/>
    <s v="anna.valachova@kromeriz.charita.cz"/>
    <n v="731104267"/>
    <n v="5"/>
    <s v="5.2.3"/>
    <n v="129"/>
    <s v="Priorita 2.1. … … Pro naplnění této strategie a podporu osob s duševním onemocněním je zásadní dostupnost navazujících soc. služeb … …  Prioritou pro následující období je rozvoj a vznik … … "/>
    <m/>
    <s v="Zde chybí vazba na pravidelné finance na běžný provoz služeb,  v současném systému financování služeb lze sotva udržet ty stávající …"/>
    <x v="3"/>
    <s v="Neakceptováno"/>
    <m/>
    <s v="Nesrozumitelná formulace připomínky. Financování poskytovatelů sociálních služeb ve Zlínském kraji je  vícezdrojové, je  realizováno v souladu s pravidly EU a s ohledem na disponibilní finanční zdroje."/>
  </r>
  <r>
    <n v="28"/>
    <x v="0"/>
    <x v="8"/>
    <s v="Valachová Anna"/>
    <s v="anna.valachova@kromeriz.charita.cz"/>
    <n v="731104267"/>
    <n v="5"/>
    <s v="5.2.4"/>
    <n v="131"/>
    <s v="Věcné priority období 2016-2018 pro cílovou skupinu rodiny s dětmi."/>
    <s v="Podpora a zřízení krizového lůžka/krizových lůžek"/>
    <s v="Požadavek a akutní  poptávka po zřízení krizového lůžka pro ženy a matky sdětmi vzešla opakovaně z jednání pracovní skupiny pro pevenci kriminality a protidrogovou problematiku Města Kroměříže již počátkem roku 2015. Potíž je ale, aby služba byla finančně zabezpečená."/>
    <x v="0"/>
    <s v="Neakceptováno"/>
    <m/>
    <s v="Tato potřeba nebyla definována v rámci jednání pracovních skupin SO ORP."/>
  </r>
  <r>
    <n v="29"/>
    <x v="0"/>
    <x v="8"/>
    <s v="Valachová Anna"/>
    <s v="anna.valachova@kromeriz.charita.cz"/>
    <n v="731104267"/>
    <n v="6"/>
    <s v="6.1.6."/>
    <n v="151"/>
    <s v=" Priorita č. 3.1.-opatření č. 3.1.2 - Vznik služby nízkoprahová zařízení  pro děti a mládež ve SO ORP Holešov."/>
    <s v="Vznik služby nízkoprahová zařízení pro děti a mládež ve SO ORP Holešov, Kroměříž."/>
    <s v="Otázkou totální absence a vekou mírou potřebnosti nízkoprahového zařízení pro děti a mládež se zabývala pracovní skupina pro prevenci kriminality a protidrogovou problematiku Města Kroměříže počátkem roku 2015."/>
    <x v="0"/>
    <s v="Neakceptováno"/>
    <m/>
    <s v="Za SO ORP Kroměříž nebyl podán  rozvojový záměr na vznik sociální služby nízkoprahová zařízení pro děti a mládež."/>
  </r>
  <r>
    <n v="30"/>
    <x v="0"/>
    <x v="8"/>
    <s v="Valachová Anna"/>
    <s v="anna.valachova@kromeriz.charita.cz"/>
    <n v="731104267"/>
    <n v="4"/>
    <s v="4.4.3."/>
    <n v="109"/>
    <s v="Tabulka č. 63:SWOT analýza - rodiny s dětmi-Vnitřní faktory-Slabé sránky: Neexistence vhodné služby pro předškolní přípavu dětí ze sociálně slabých rodin."/>
    <s v="Zcela vypustit takto formulované znění."/>
    <s v="1. taxativně není nikde odborně vymezeno pojmosloví &quot;sociálně slabá rodina&quot;, 2. Proč vyčleňovat děti z běžné populace,když existuje sociální začleňování, integrace a inkluze? Jedná se o krok zpátky."/>
    <x v="2"/>
    <s v="Neakceptováno"/>
    <m/>
    <s v="Potřeba byla formulována na jednání pracovních skupin SO ORP."/>
  </r>
  <r>
    <n v="31"/>
    <x v="0"/>
    <x v="8"/>
    <s v="Valachová Anna"/>
    <s v="anna.valachova@kromeriz.charita.cz"/>
    <m/>
    <n v="5"/>
    <s v="5.1.1"/>
    <n v="124"/>
    <s v="Vize sociálních služeb ve Zl. Kraji v roce 2020: …. Efektivní, kvalitní a DOSTUPNÉ služby …..   "/>
    <m/>
    <s v="Chybí mi zajištění dostupnosti s vazbou na stále se snižující finanční prostředky. Např. jak je možné zajistit dostupnost u služeb, když dochází k poklesu finančních prostředků, např. rozdíl u Oblastní charity Kroměříž byl meziroční pokles dotací o 1 800 000 Kč na všechny služby."/>
    <x v="3"/>
    <s v="Neakceptováno"/>
    <m/>
    <s v="Financování poskytovatelů sociálních služeb ve Zlínském kraji je  vícezdrojové, je  realizováno v souladu s pravidly EU a s ohledem na disponibilní finanční zdroje."/>
  </r>
  <r>
    <n v="32"/>
    <x v="0"/>
    <x v="8"/>
    <s v="Valachová Anna"/>
    <s v="anna.valachova@kromeriz.charita.cz"/>
    <m/>
    <n v="5"/>
    <s v="5.1.1"/>
    <n v="125"/>
    <s v="Specifické cíle….: bod V. Prostřednictvím poskytovaných soc. služeb podporovat samostatnost a nezávislost osob, preferovat služby poskytované v přirozeném prostředí."/>
    <m/>
    <s v="Této vizi neodpovídají přidělené finanční prostředky na terénní služby, poslední 3 roky nazpět vidíme spíše opačný trend. "/>
    <x v="3"/>
    <s v="Neakceptováno"/>
    <m/>
    <s v="Financování poskytovatelů sociálních služeb ve Zlínském kraji je  vícezdrojové, je  realizováno v souladu s pravidly EU a s ohledem na disponibilní finanční zdroje."/>
  </r>
  <r>
    <n v="33"/>
    <x v="0"/>
    <x v="8"/>
    <s v="Valachová Anna"/>
    <s v="anna.valachova@kromeriz.charita.cz"/>
    <m/>
    <n v="5"/>
    <s v="5.2.1"/>
    <n v="126"/>
    <s v="Bod 2 - participace obcí …."/>
    <s v="Změna legislativy"/>
    <s v="Nutno legislativně ošetřit, aby obec byla povinna ze svého rozpočtu přispívat na sociální služby. Zde by mohla přispět role Zlínského kraje, aby se zde konečně něco udělalo. Paní radní Mgr. T. Valentová Nersesjan opakovaně na setkání poskytovatelů sdělovala, že o této záležitosti ví a je potřeba tuto změnu provést. Jedná se o politickou věca  je ji potřeba aktivně propagovat a tlačit. Je vůle?"/>
    <x v="3"/>
    <s v="Neakceptováno"/>
    <m/>
    <s v="Vymezeno v systémové prioritě SPRSS 2016 - 2018 č. 2."/>
  </r>
  <r>
    <n v="34"/>
    <x v="0"/>
    <x v="8"/>
    <s v="Valachová Anna"/>
    <s v="anna.valachova@kromeriz.charita.cz"/>
    <m/>
    <n v="5"/>
    <s v="5.2.3"/>
    <n v="130"/>
    <s v="Priorita 2.4. ….. Budou podporovány takové AKTIVITY a druhy služeb, které zajistí nejen podporu uživatelů služeb, ale také osob pečujících."/>
    <m/>
    <s v="Prosím o vysvětlení, co je myšleno těmi aktivitami a jakým způsobem budou financovány aktivity - je to činnost nad základní činnosti dle vyhlášky 505/ 2006 Sb.? Je li to nad základní vyhláškové úkony, není možné tuto činnost hradit z dotace na základě Veřejnoprávní smlouvy."/>
    <x v="2"/>
    <s v="Neakceptováno"/>
    <m/>
    <s v="Priorita byla definována na základě zjištěných potřeb osob na území Zlínského kraje.  Podpora v definované prioritě není vnímána pouze jako finanční."/>
  </r>
  <r>
    <n v="35"/>
    <x v="0"/>
    <x v="8"/>
    <s v="Valachová Anna"/>
    <s v="anna.valachova@kromeriz.charita.cz"/>
    <m/>
    <n v="5"/>
    <s v="5.3"/>
    <n v="133"/>
    <s v="Poskytovatel sociální služby je povinnen: … … poskytnout souhlas s tím, že data z aplikace KISSOS bude moci Zlínský kraj dále postoupit ORP …."/>
    <s v="Tuto povinnost vyřadit."/>
    <s v="Není možné podmiňovat zařazování sociálních služeb do Sítě sociálních služeb (přece dozajista podle analýzy potřebnosti v daném regionu)  uvedenou povinností. Čísla v aplikace KISSOS bez řádného komentáře specifik a podmínek od poskytovatele služeb mohou sociální službu poškozovat, jelikož ti co budou čísla číst, nemusejí znát provoz sociálních služeb a mohou vznikat zbytečná nedorozumění."/>
    <x v="0"/>
    <s v="Neakceptováno"/>
    <m/>
    <s v="Vymezení Sítě sociálních služeb pro dané období je v kompetenci Zlínského kraje."/>
  </r>
  <r>
    <n v="36"/>
    <x v="0"/>
    <x v="8"/>
    <s v="Valachová Anna"/>
    <s v="anna.valachova@kromeriz.charita.cz"/>
    <n v="731104267"/>
    <n v="6"/>
    <s v="6.1.2"/>
    <n v="142"/>
    <s v="Parametr efektivity - náklady …."/>
    <m/>
    <s v="Některé sociální služby jsou hodnoceny nula body za to, že mají vyšší náklady, např. sociální služba Terénní program Plus je hodnocena nula body proto, že má vyšší náklady na zdravotní materiál (výměnný program). Počet injekčích stříkaček vyměněných v rámci jednoho roku nelze ze strany poskytovatele jakkoli ovlivnit a vyšší výměna je ukazatelem kvalitní a důvěryhodné služby. U této služby hodnocení poškozuje službu. Opakovaně žádáme o změnu ukazatele."/>
    <x v="3"/>
    <s v="Neakceptováno"/>
    <m/>
    <s v=" Připomínka se týká procesu hodnocení služeb, může být podnětem pro semináře a další diskusi s poskytovateli sociálních služeb.Pro poskytovatele bude také zpracována metodika hodnocení služeb. "/>
  </r>
  <r>
    <n v="37"/>
    <x v="0"/>
    <x v="8"/>
    <s v="Valachová Anna"/>
    <s v="anna.valachova@kromeriz.charita.cz"/>
    <n v="731104267"/>
    <n v="6"/>
    <s v="6.1.2"/>
    <n v="142"/>
    <s v="Parametr dostupnosti a potřebnosti"/>
    <m/>
    <s v="Finanční podpora od obcí není ukazatelem dostupné a potřebné služby. Obce se musejí podílet na financování, to ano, ale není to vypovídající hodnota pro uvedený parametr. Navíc podmiňovat poskytovatele (tedy zdůrazňuji posdkytovatele nikoli obce) povinnými procenty na jednotlivé služby je zcestné v (metodika Zlínského kraje, prezentace Zlínského kraje pro poskytovatele soc. služeb). Některé obce, nemají li to dáno zákonem, jednoduše nemusí přispívat na provoz služby. Nelze tuto povinnost klást na poskytovatele, ten nemá nástroj, jak si dotaci od obce vymoci."/>
    <x v="3"/>
    <s v="Neakceptováno"/>
    <m/>
    <s v="Vymezeno v systémové prioritě SPRSS 2016 - 2018 č. 2."/>
  </r>
  <r>
    <n v="38"/>
    <x v="0"/>
    <x v="8"/>
    <s v="Valachová Anna"/>
    <s v="anna.valachova@kromeriz.charita.cz"/>
    <n v="731104267"/>
    <n v="6"/>
    <s v="6.1.2"/>
    <n v="142"/>
    <s v="Parametr předpokladů kvality"/>
    <m/>
    <s v="Úvazek v přímé péči za den - je nutné zvážit a rozlišit tento parametr podle typu služby  a jejich specifik. Některé průměry a rozsahy nám v praxi nesedí a musíme praxi přizpůsobovat požadavků kraje, které se mohou rok z roku měnit…."/>
    <x v="3"/>
    <s v="Neakceptováno"/>
    <m/>
    <s v="Připomínka může být podnětem pro rozšíření sběru informací v rámci benchmarkingu."/>
  </r>
  <r>
    <n v="39"/>
    <x v="0"/>
    <x v="8"/>
    <s v="Valachová Anna"/>
    <s v="anna.valachova@kromeriz.charita.cz"/>
    <n v="731104267"/>
    <n v="6"/>
    <s v="6.1.3"/>
    <n v="144"/>
    <s v="Projednávání specifik …."/>
    <m/>
    <s v="Doporučuji, aby poskytovatelé mohli zasílat vysvětlující specifika i když obdrželi potřebný počet bodů (nad 60). Může pak dojít k posunu v hodnocení z A2 do A1, což je nutné z důvodu i finančních - dotace z rozpočtu Zl. Kraje má rozdílný výpočet pro výše dotace  pro služby v A1 a A2. Jestliže některé parametry poskytovatel nemůže ovlivnit, je diskriminační, že obdrží nižší dotaci."/>
    <x v="3"/>
    <s v="Neakceptováno"/>
    <m/>
    <s v="Kategorie A1 a A2 byly zrušeny, financování sociálních služeb bude probíhat dle jiných pravidel. "/>
  </r>
  <r>
    <n v="40"/>
    <x v="0"/>
    <x v="8"/>
    <s v="Valachová Anna"/>
    <s v="anna.valachova@kromeriz.charita.cz"/>
    <n v="731104267"/>
    <m/>
    <m/>
    <n v="146"/>
    <s v="Opatření 1.1.1 - … zvyšování počtu lůžek DZR"/>
    <m/>
    <s v="Na str. 145 je uvedeno, že podmínkou možnosti rozvoje služby je nenavýšení celkových nákladů sítě soc. služeb. Změna typu lůžek pro seniory na lůžka DZR - tato transformace s sebou přináší vyšší finančí náklady, jelikož se jedná o cílovou skupinu s vyššími požadavky na personál. S vyššími náklady je nutno počítat, jinak budou kráceny služby jiné, je to diskriminační."/>
    <x v="3"/>
    <s v="Neakceptováno"/>
    <m/>
    <s v="Rozvoj služeb včetně transformací je umožňován pouze v rozsahu rámce nákladů stanovených v Akčním plánu 2015, tak jak je uvedeno na str. 145, kapitola 6.1.4."/>
  </r>
  <r>
    <n v="41"/>
    <x v="0"/>
    <x v="8"/>
    <s v="Valachová Anna"/>
    <s v="anna.valachova@kromeriz.charita.cz"/>
    <n v="731104267"/>
    <n v="6"/>
    <s v="6.1.2"/>
    <n v="142"/>
    <s v="Parametr efektivity - náklady …."/>
    <m/>
    <s v="Zařízení, které mají kvůli vyšším počtům vyměněných injekčních setů vyšší náklady na zdravotnický materiál, se stává dle nastavených parametrů drahou a méně efektivní službou. Dobré fungování služby, ji tedy diskvalifikuje a to v souvislosti s její finanční náročností. Cesta ke snížení nákladů je v tomto případě možná pouze omezením výměnného programu injekčních setů a následně snížením výdajů na zdravotnický materiál. Výměnný program však kontaktní centra a terénní programy nemohou přestat poskytovat či nějak omezit, protože se jedná o základní službu programu. "/>
    <x v="3"/>
    <s v="Neakceptováno"/>
    <m/>
    <s v="Hodnocení je členěno dle stejných druhů služeb pro stejné cílové skupiny, které vykonávají obdobné činnosti. Náklady jsou v hodnocení služeb zohledněny."/>
  </r>
  <r>
    <n v="42"/>
    <x v="0"/>
    <x v="8"/>
    <s v="Valachová Anna"/>
    <s v="anna.valachova@kromeriz.charita.cz"/>
    <n v="731104267"/>
    <n v="4"/>
    <s v="4.4.4."/>
    <n v="144"/>
    <s v="SWOT analýza"/>
    <m/>
    <s v="Ve SWOT analýze úplně chybí údaje za ORP KM, kdo a kdy ji vytvářel? Údaje v ní nejsou vůbec aktuální."/>
    <x v="1"/>
    <s v="Neakceptováno"/>
    <m/>
    <s v="SWOT analýza byla provedena expertní pracovní skupinou na základě vydefinovaných potřeb pro osoby se zdravotním postižením napříč celým územím Zlínského kraje, nejen za území SO ORP Kroměříž."/>
  </r>
  <r>
    <n v="43"/>
    <x v="0"/>
    <x v="8"/>
    <s v="Valachová Anna"/>
    <s v="anna.valachova@kromeriz.charita.cz"/>
    <n v="731104267"/>
    <n v="6"/>
    <s v="6.1.7."/>
    <n v="153"/>
    <m/>
    <m/>
    <s v="V prioritě č. 4.1 Udržení a rozvoj terénní sociální práce chybí zřízení terénního programu pro osoby ohrožené sociálním vyloučením v ORP Kroměříž. Střednědobý plán neustále popisuje (např. na straně č. 131 a 132), že budou podporovány terénní programy pro osoby sociálně vyloučené, ale do priorit zřízení TP v ORP Kroměříž vůbec nezařadil."/>
    <x v="1"/>
    <s v="Neakceptováno"/>
    <m/>
    <s v="Za SO ORP nebyl podán rozvojový záměr na vznik sociální služby terénní programy pro cílovou skupinu osoby ohrožené sociálním vyloučením."/>
  </r>
  <r>
    <n v="44"/>
    <x v="0"/>
    <x v="8"/>
    <s v="Valachová Anna"/>
    <s v="anna.valachova@kromeriz.charita.cz"/>
    <n v="731104267"/>
    <n v="6"/>
    <s v="6.1.7."/>
    <n v="154"/>
    <m/>
    <m/>
    <s v="V prioritě č. 4.4 Rozvoj kapacit specializovaného dluhového poradenství chybí rozšíření kapacity sociální poradny či zřízení dluhové poradny v ORP Kroměříž. V tabulce č. 65 na straně č. 112 je přitom tato potřeba uvedena mezi prioritami."/>
    <x v="1"/>
    <s v="Neakceptováno"/>
    <m/>
    <s v="Za SO ORP nebyl podán rozvojový záměr na rozšíření kapacity sociální poradny či zřízení dluhové poradny."/>
  </r>
  <r>
    <n v="45"/>
    <x v="0"/>
    <x v="8"/>
    <s v="Valachová Anna"/>
    <s v="anna.valachova@kromeriz.charita.cz"/>
    <n v="731104267"/>
    <n v="4"/>
    <s v="4.4.4."/>
    <n v="111"/>
    <m/>
    <m/>
    <s v="V tabulce č. 64 Potřeby vydefinované pracovními skupinami je třeba vyspecifikovat název sloupce č. 4 Odborná pomoc (osoby závislé na návykových látkách, ohrožené soc. vyloučením). Z uvedeného nevyplývá, že v ORP Kroměříž chybí pouze ambulantní služby pro závislé na legálních drogách (alkohol, léková závislost), či pro osoby, které se potýkají s nelátkovými závislostmi (hrací automaty). Naopak ambulantní služby pro závislé na nelegálních drogách jsou v ORP KM pokryty dostatečně. Název sloupce je tedy v tabulce nutno upřesnit."/>
    <x v="2"/>
    <s v="Neakceptováno"/>
    <m/>
    <s v="Popis potřeby č. 4 v tabulce č. 64 byl generalizován z důvodů různého pojmenování stejné potřeby jednotlivými pracovními skupinami SO ORP.  "/>
  </r>
  <r>
    <n v="46"/>
    <x v="0"/>
    <x v="8"/>
    <s v="Valachová Anna"/>
    <s v="anna.valachova@kromeriz.charita.cz"/>
    <n v="731104267"/>
    <n v="4"/>
    <d v="2002-04-04T00:00:00"/>
    <n v="89"/>
    <s v="Tabula č. 40 s komentářem: Počty žadatelů, kteří jsou připraveni službu aktuálně je KONSTANTNÍ."/>
    <m/>
    <s v="Konstatntní je proto, že služba má pouze 16 lůže k a spolupracující instituce to vědí, že nemohou odesílat více klientů. Kdyby byla vyšší kapacita lůžek, zájem o službu by se zvýšil. Pro zvýšení kapacity nemá organizace prostředky ani neinvestiční, ani investiční."/>
    <x v="1"/>
    <s v="Neakceptováno"/>
    <m/>
    <s v="Připomínka bez návrhu řešení, nebyl podán záměr na navýšení kapacity sociální služby."/>
  </r>
  <r>
    <n v="47"/>
    <x v="0"/>
    <x v="8"/>
    <s v="Valachová Anna"/>
    <s v="anna.valachova@kromeriz.charita.cz"/>
    <n v="731104267"/>
    <n v="4"/>
    <s v="4.1.2"/>
    <n v="25"/>
    <s v="Textová část Opatření 2.3.2 bylo naplněno pouze částečně, spočívalo v zavedení pravidelných kazuistik… …"/>
    <m/>
    <s v="Velká pochvala za kazuistiky uživatelů. Doporučujeme stejné kazuistiky zavést i pro ostatní cílové skupiny (dle pracovních skupin?)"/>
    <x v="1"/>
    <s v="Neakceptováno"/>
    <m/>
    <s v="Jedná se o vyhodnocení předcházejícího plánovacího období 2012 - 2015, pro plánovací období 2016 - 2018 jsou stanoveny nové priority"/>
  </r>
  <r>
    <n v="48"/>
    <x v="0"/>
    <x v="8"/>
    <s v="Valachová Anna"/>
    <s v="anna.valachova@kromeriz.charita.cz"/>
    <n v="731104267"/>
    <n v="4"/>
    <s v="4.1.2"/>
    <n v="26"/>
    <s v="Priorita 3.2"/>
    <m/>
    <s v="Na rozšíření této služby do oblasti, kde terénní služby péče chybí, nijak Zl. Kraj neparticipuje, služba si sama napsala projekt na financování této služby. Projekt skončil a navýšení prostředků nebylo realizováno."/>
    <x v="3"/>
    <s v="Neakceptováno"/>
    <m/>
    <s v="V rámci priority 3.2. definované v SPRSS 2012 - 2015, byl záměr rozšíření služby osobní asistence podpořen zařazením do kategorie B plánu s  vazbou na finanční prostředky.  "/>
  </r>
  <r>
    <n v="49"/>
    <x v="0"/>
    <x v="8"/>
    <s v="Valachová Anna"/>
    <s v="anna.valachova@kromeriz.charita.cz"/>
    <n v="731104267"/>
    <n v="4"/>
    <s v="4.1"/>
    <n v="30"/>
    <s v="Priorita 3.7. Zmapování profilace a možností stávajících poraden ….. Plnění nebylo realizováno."/>
    <m/>
    <s v="Stávající služby mohou poskytnout relevantní údaje k tomuto zmapování a nemusejí být vynaloženy velké finanční prostředky. Např. stávající služby v ORP Kroměříž nabízejí bohaté zkušenosti s uvedenou cílovou skupinou - kombinace existujících služeb v ORP Kroměříž s sebou přináší komplexní následnou péči. Ovšem díky nízkým dotacím některé služby provozují svou činost dosti omezene z důvodu nedostačujících financí (konkrétně u IČ 18189750 - osobní asistence, pečovatelská služba, Sociální poradna, Sociální rehabilitace Zahrada) plus navíc dobrá spolupríce s dalšími organizacemi na Kroměřížsku (Horizont, Psychiatrická nemocnice, a další)"/>
    <x v="1"/>
    <s v="Neakceptováno"/>
    <m/>
    <s v="Jedná se o vyhodnocení předcházejícího plánovacího období 2012 - 2015, pro plánovací období 2016 - 2018 jsou stanoveny nové priority"/>
  </r>
  <r>
    <n v="50"/>
    <x v="0"/>
    <x v="8"/>
    <s v="Valachová Anna"/>
    <s v="anna.valachova@kromeriz.charita.cz"/>
    <n v="731104267"/>
    <n v="4"/>
    <s v="4.1.2"/>
    <n v="30"/>
    <s v="Narůstající počet předlužených osob na území \zl. Kraje napříč všemi cílovými skupinami …. …."/>
    <m/>
    <s v="Finanční prostředky ze státního rozpočtu jsou kráceny a navíc samotný Zlínský kraj na tuto sociální službu (poradny) nevypsal v roce 2015  žádný dotační program z rozpočtu Zl. Kraje! Kraj jde proti svým prohlášením o podpoře dluhového poradenství."/>
    <x v="3"/>
    <s v="Neakceptováno"/>
    <m/>
    <s v="Jedná se o vyhodnocení předcházejícího plánovacího období 2012 - 2015, pro plánovací období 2016 - 2018 jsou stanoveny nové priority"/>
  </r>
  <r>
    <n v="51"/>
    <x v="0"/>
    <x v="8"/>
    <s v="Valachová Anna"/>
    <s v="anna.valachova@kromeriz.charita.cz"/>
    <n v="731104267"/>
    <n v="4"/>
    <s v="4.1.2"/>
    <n v="31"/>
    <s v="Priorita 4.3. Podpora dostupnosti odborného sociálního poradenství zaměřeného … ….. 4.3.1 Podpora dlouhodobějšího vzdělávání pracovníků poraden …."/>
    <m/>
    <s v="Zajištění školení nezajistí dostupnost služby, dostupnost služby zajistí zvýšení kapacity, nárůst financí ….. Uvedené tvrzení je nesmysl. O vyškolení dvou mediátorů my poskytovatelé nic nevíme a nikomu z ORP Kroměříž to nic nepřineslo. Navíc je otázka, zda li Centrum poradenství pro rodinné vztahy a partnerství vůbec poskytuje dluhové poradenství - vymyká se to názvu a dle jejich praxe mají stále volné termíny. To v Kroměříži jsou v Sociální poradně objednací lhůty 2 měsíce pro obrovskou poptávku."/>
    <x v="1"/>
    <s v="Neakceptováno"/>
    <m/>
    <s v="Jedná se o vyhodnocení předcházejícího plánovacího období 2012 - 2015, pro plánovací období 2016 - 2018 jsou stanoveny nové priority"/>
  </r>
  <r>
    <n v="52"/>
    <x v="0"/>
    <x v="8"/>
    <s v="Valachová Anna"/>
    <s v="anna.valachova@kromeriz.charita.cz"/>
    <n v="731104267"/>
    <n v="4"/>
    <s v="4.1.2"/>
    <n v="32"/>
    <s v="4.5.4 ….. Tuto službu v současnosti zajišťuje na území Zl. Kraje 8 organizací ….."/>
    <m/>
    <s v="Vypsat, o které se jedná."/>
    <x v="2"/>
    <s v="Akceptováno"/>
    <m/>
    <m/>
  </r>
  <r>
    <n v="53"/>
    <x v="0"/>
    <x v="8"/>
    <s v="Valachová Anna"/>
    <s v="anna.valachova@kromeriz.charita.cz"/>
    <n v="731104267"/>
    <n v="4"/>
    <s v="4.1.2"/>
    <n v="33"/>
    <s v="Opatření 5.1.1"/>
    <m/>
    <s v="Doporučujeme navrhnout plán dalšího plnění Priority 5.1.  i v ostatních ORP. Sociální poradna v Kroměříži by v tomto mohla hodně vypomoci, známe problematiku nejen Kroměříži, ale i v Holešově a Hulíne, odkud nám klienti do poradny přicházejí.  34"/>
    <x v="0"/>
    <s v="Neakceptováno"/>
    <m/>
    <s v="Jedná se o vyhodnocení předcházejícího plánovacího období 2012 - 2015, pro plánovací období 2016 - 2018 jsou stanoveny nové priority"/>
  </r>
  <r>
    <n v="54"/>
    <x v="0"/>
    <x v="8"/>
    <s v="Valachová Anna"/>
    <s v="anna.valachova@kromeriz.charita.cz"/>
    <n v="731104267"/>
    <n v="4"/>
    <m/>
    <n v="34"/>
    <s v="Priorita 5.3., opatření 5.3.2"/>
    <m/>
    <s v="Toto opatření již nyní plní odborné sociální poradenství v Kroměříži a rovněž Kontaktní centrum Plus v Kroměříži. V textu to autor sám potvrzuje, že odborné soc. poradenství tuto službu poskytuje."/>
    <x v="1"/>
    <s v="Neakceptováno"/>
    <m/>
    <s v="Jedná se o vyhodnocení předcházejícího plánovacího období 2012 - 2015, pro plánovací období 2016 - 2018 jsou stanoveny nové priority; sociální službu odborné sociální poradenství pro tuto specifickou cílovou skupinu osob zajišťuje služba odborného sociálního poradenství v SO ORP Zlín  - ambulance adiktologie Společnosti Podané ruce."/>
  </r>
  <r>
    <n v="55"/>
    <x v="0"/>
    <x v="8"/>
    <s v="Valachová Anna"/>
    <s v="anna.valachova@kromeriz.charita.cz"/>
    <n v="731104267"/>
    <n v="4"/>
    <m/>
    <s v="34 a 35"/>
    <s v="Opatření 5.4.2 bylo realizováno …. Na území okresu Vsetín"/>
    <m/>
    <s v="Jednak okresy už nejsou a opatření nemůže být splněno, když průzkum byl proveden jen na území Vsetín. Co jiná ORP?"/>
    <x v="1"/>
    <s v="Neakceptováno"/>
    <m/>
    <s v="Pro naplnění opatření bylo vybráno zmapování území okresu Vsetín, které je tvořeno třemi SO ORP. Výběr tohoto území byl uskutečněn na základě největšího zastoupení sociálních služeb pro cílovou skupinu osob ohrožených sociálním vyloučením."/>
  </r>
  <r>
    <n v="56"/>
    <x v="0"/>
    <x v="8"/>
    <s v="Valachová Anna"/>
    <s v="anna.valachova@kromeriz.charita.cz"/>
    <n v="731104267"/>
    <n v="4"/>
    <s v="4.3.1"/>
    <n v="47"/>
    <s v="Tabulka č. 5"/>
    <m/>
    <s v="problém je u odborného sociálního poradenství - v benchmarkingu (KISSOS) uvádíme převažující cílovou skupinu, ale klienti jsou průřezově ze všech cílových skupin. Je problém uvést převažující cílovou skupinu v rámci dluhového poradenství….."/>
    <x v="3"/>
    <s v="Neakceptováno"/>
    <m/>
    <s v="Pro účely zpracování plánu je služba odborného sociálního poradenství zařazena pod cílovou skupinu osob ohrožených sociálním vyloučením s ohledem na zaměření poradny. "/>
  </r>
  <r>
    <n v="57"/>
    <x v="0"/>
    <x v="8"/>
    <s v="Valachová Anna"/>
    <s v="anna.valachova@kromeriz.charita.cz"/>
    <n v="731104267"/>
    <n v="4"/>
    <s v="4.3.6"/>
    <n v="60"/>
    <s v="Tabulka č. 18 obsahuje nárůst finančních zdrojů"/>
    <m/>
    <s v="Tato tabulka neodpovídá realitě Sociální poradny v Kroměříž - obdržela méně financí …. "/>
    <x v="1"/>
    <s v="Neakceptováno"/>
    <m/>
    <s v="Data v tabulce č. 18 jsou uvedena obecně za všechny sociální služby druhu odborné sociální poradenství dle údajů vykázaných do aplikace KISSoS dle jednotlivých donátorů a období."/>
  </r>
  <r>
    <n v="58"/>
    <x v="0"/>
    <x v="8"/>
    <s v="Valachová Anna"/>
    <s v="anna.valachova@kromeriz.charita.cz"/>
    <n v="731104267"/>
    <n v="4"/>
    <s v="4.3.8"/>
    <n v="63"/>
    <s v="Zaznamenán je postupný nárůst uživatelů ve skupině osob  ohrožených soc. vyloučením ….. …..Průměrný meziroční nárůst nákladů v letech 2011 - 2014 se pohyboval pod hranicí 2% "/>
    <m/>
    <s v="Na tento nárůst jak uživatelů tak nákladů neodpovídají přidělené dotace u Sociální poradny v Kroměříži. Jaké řešní kraj navrhuje?"/>
    <x v="3"/>
    <s v="Neakceptováno"/>
    <m/>
    <s v="Financování poskytovatelů sociálních služeb ve Zlínském kraji je  vícezdrojové, je  realizováno v souladu s pravidly EU a s ohledem na disponibilní finanční zdroje."/>
  </r>
  <r>
    <n v="59"/>
    <x v="0"/>
    <x v="8"/>
    <s v="Valachová Anna"/>
    <s v="anna.valachova@kromeriz.charita.cz"/>
    <n v="731104267"/>
    <n v="4"/>
    <s v="4.4.1"/>
    <n v="66"/>
    <s v="Tabulka č. 20 V Kroměříži dostal nejvíce bodů odpočinek pro pečující"/>
    <m/>
    <s v="Opravdu odborníci vnímají, že na Kroměřížsku chybí odpočinek pro pečující osoby? Vnímám zde rozdílný výklad při hodnocení témat. Nutno aktualizovat"/>
    <x v="0"/>
    <s v="Neakceptováno"/>
    <m/>
    <s v="Potřebu definovala pracovní skupina SO ORP Kroměříž."/>
  </r>
  <r>
    <n v="60"/>
    <x v="0"/>
    <x v="8"/>
    <s v="Valachová Anna"/>
    <s v="anna.valachova@kromeriz.charita.cz"/>
    <n v="731104267"/>
    <n v="4"/>
    <s v="4.4.1"/>
    <n v="67"/>
    <s v="Bod 6)"/>
    <m/>
    <s v="Toto téma velmi odborně a na vysoké úrovni řeší Sociální poradna v Kroměříži, proč této vyjádřené potřebě z regionu neodpovídají potřebné finance a rovněž podotýkám z rozpočtu Zlínksého kraje (v roce 2015 není poradna do dotací zahrnuta). Navíc poradna v Kroměříži zasahuje i města Hulín a Holešov."/>
    <x v="3"/>
    <s v="Neakceptováno"/>
    <m/>
    <s v="Financování poskytovatelů sociálních služeb ve Zlínském kraji je  vícezdrojové, je  realizováno v souladu s pravidly EU a s ohledem na disponibilní finanční zdroje."/>
  </r>
  <r>
    <n v="61"/>
    <x v="0"/>
    <x v="8"/>
    <s v="Valachová Anna"/>
    <s v="anna.valachova@kromeriz.charita.cz"/>
    <n v="731104267"/>
    <n v="4"/>
    <s v="4.4.1"/>
    <n v="77"/>
    <s v="Slabé stránky, druhá odrážka - nedostačující řešení nepříznivé sociální situace klienta v kontextu jeho situace a možnosti řešení …. …… ……. Odrážka poslední: Nepropojenost sok. pracovníků a institucí při řešení soc. situace klienta"/>
    <m/>
    <s v="Zde bych ráda uvedla, že sociální pracovníci poskytovatelů sociálních služeb rádi spolupracují, což nelze říci o sociálních pracovnících na úřadech.  Ač by mohli, spíše klienty odesílají na poskytovatele soc. služeb, ač by sami tuto problematiku uměli a mohli řešit."/>
    <x v="1"/>
    <s v="Neakceptováno"/>
    <m/>
    <m/>
  </r>
  <r>
    <n v="62"/>
    <x v="0"/>
    <x v="8"/>
    <s v="Valachová Anna"/>
    <s v="anna.valachova@kromeriz.charita.cz"/>
    <n v="731104267"/>
    <n v="4"/>
    <s v="4.4.4"/>
    <n v="112"/>
    <s v="Tabulka č. 65 V Kroměříži má odborná rada nejvyšší body"/>
    <m/>
    <s v="Tato vyjádřená potřeba s nejvyššími body se neodráží v prioritách a opatřeních následně a rovněž v dotacích."/>
    <x v="1"/>
    <s v="Neakceptováno"/>
    <m/>
    <s v="Za SO ORP nebyl podán rozvojový záměr na vznik sociální služby odborné sociální poradenství"/>
  </r>
  <r>
    <n v="63"/>
    <x v="0"/>
    <x v="8"/>
    <s v="Valachová Anna"/>
    <s v="anna.valachova@kromeriz.charita.cz"/>
    <n v="731104267"/>
    <n v="4"/>
    <s v="4.4.4"/>
    <n v="118"/>
    <s v="Tabulka č. 74 - Rozdělení cílových skupin"/>
    <m/>
    <s v="Toto dělení cílových skupin se těžko rozlišuje v realitě."/>
    <x v="1"/>
    <s v="Neakceptováno"/>
    <m/>
    <s v="Data v tabulce č. 74 jsou uvedena í dle údajů vykázaných poskytovateli do aplikace KISSoS."/>
  </r>
  <r>
    <n v="64"/>
    <x v="0"/>
    <x v="8"/>
    <s v="Valachová Anna"/>
    <s v="anna.valachova@kromeriz.charita.cz"/>
    <n v="731104267"/>
    <n v="4"/>
    <s v="4.4.4"/>
    <n v="121"/>
    <s v="Tabulka č. 77 Slabé stránky Nedostatečná kapacita soc. služeb dluhového poradenství a NEDOSTATEČNÝ ROZSAH PRÁCE S KLIENTEM"/>
    <m/>
    <s v="Prosím o vysvětlení, co znamená nedostatečný rozsah práce s klientem. "/>
    <x v="2"/>
    <s v="Akceptováno"/>
    <m/>
    <s v="Nedostačný rozsah práce s klientem - nejedná se pouze o poskytnutí rady, ale především o osobní jednání a dlouhodobou práci s klientem s cílem zlepšit jeho situaci zatížení dluhy jak je uvedeno v potřebě č. 5 definované v cílové skupině osob ohrožených sociálním vyloučením."/>
  </r>
  <r>
    <n v="65"/>
    <x v="0"/>
    <x v="8"/>
    <s v="Valachová Anna"/>
    <s v="anna.valachova@kromeriz.charita.cz"/>
    <n v="731104267"/>
    <m/>
    <m/>
    <m/>
    <s v="Příloha číslo 1 - závazné ukazatele - maximální počet přepočt. Úvazků v přímé péči"/>
    <m/>
    <s v="Stále není jasné, podle vzorce v metodice, jak se k uvedeným číslům úvazků přišlo a není jasné, jestli je tuto hodnotu nutno dodržet v průběhu celého roku . Dále se neví, co se stane, je li méně úvazků - bude vratka z mála peněz, které byly v neodpovídající nízké dotaci?"/>
    <x v="3"/>
    <s v="Neakceptováno"/>
    <m/>
    <s v="Popsáno v kapitole č. 6.1 SPRSS 2016 - 2018  pod názvem Síť sociálních služeb Zlínského kraje pro rok 2016."/>
  </r>
  <r>
    <n v="66"/>
    <x v="5"/>
    <x v="9"/>
    <s v="Ing. Danuše Martinková"/>
    <s v="reditel@nhrozenkov.charita.cz"/>
    <n v="606771510"/>
    <m/>
    <m/>
    <n v="2"/>
    <s v="mapy sociálních služeb ve Zlínském kraji……"/>
    <s v="označit území na kterém poskytuje Charita NH pečovatelskou službu"/>
    <s v="chybí označení pečovatelské služby na území, kde poskytuje služby Charita NH, potažmo na celém ORP Vsetín "/>
    <x v="0"/>
    <s v="Neakceptováno"/>
    <m/>
    <s v="Pro účely plánu je v mapách je vyznačen počet služeb, které na daném území SO ORP působí."/>
  </r>
  <r>
    <n v="67"/>
    <x v="6"/>
    <x v="10"/>
    <s v="Vladimír Kaška"/>
    <s v="kaska@podaneruce.cz"/>
    <n v="777916269"/>
    <n v="4"/>
    <s v="4.1"/>
    <n v="34"/>
    <s v="opatření 5.3.2. …byl nahrazen sociální službou odborné sociální poradenství…. 1.10.2013 "/>
    <s v="za text doplnit např. do závorky název služby a poskytovatele (Ambulance adiktologie Zlín, Společnost Podané ruce o.p.s.)"/>
    <s v="Domnívám se, že uvedení názvů a poskytovatelů u nových služeb, zvláště těch s krajskou působností,  může těmto službám pomoci při následném vyjednávání podpory v obcích a zařazení do akčních plánů městských KPSS."/>
    <x v="0"/>
    <s v="Neakceptováno"/>
    <m/>
    <s v="Poskytovatel je u konkrétní sociální služby uveden v Příloze č. 1 dokumentu - v Akčním plánu na daný rok."/>
  </r>
  <r>
    <n v="68"/>
    <x v="6"/>
    <x v="10"/>
    <s v="Vladimír Kaška"/>
    <s v="kaska@podaneruce.cz"/>
    <m/>
    <n v="4"/>
    <s v="4.3.1"/>
    <n v="47"/>
    <s v="Je patrný postupný nárůst uživatelů ve skupině osob ohrožených sociálním vyloučením. Za sledované období činí celkový nárůst uživatelů této skupiny 32,4 %. (sem přidat následující text)"/>
    <s v="Jde o jedinou ze sledovaných skupin, která v daném období vykazuje neustálý nárůst počtu uživatelů"/>
    <s v="Zdůraznění se mi zdá důležité vzhledem k tomu, že bude mnohde nutné rozšřit kapacity služeb (více pracovních úvazku, někde i nové prostory) nebo zakládat služby nové na doplnění chybějících, což i kraj plánuje podpořit."/>
    <x v="2"/>
    <s v="Neakceptováno"/>
    <m/>
    <s v="Z textu dokumentu a z tabulky č. 5 je toto zřejmé."/>
  </r>
  <r>
    <n v="69"/>
    <x v="6"/>
    <x v="10"/>
    <s v="Vladimír Kaška"/>
    <s v="kaska@podaneruce.cz"/>
    <m/>
    <n v="4"/>
    <s v="4.4.4"/>
    <n v="110"/>
    <s v="V případě patologického hráčství, neboli gamblingu, nejsou dostupná statistická data"/>
    <s v="K problematice hazardu uvádí Národní monitorovací středisko pro drogy a drogové závislosti následující údaje: V počtu heren na 10 tis. obyvatel patří Zlínskému a Karlovarskému kraji první místo (9 a více, konkrétní číslo je 530 heren). Odhad patologických hráčů v obecné populaci v ČR je 0,6 - 1%, tedy cca 80 tis.. Odhad osob, hrajících rizikově je 4,5 - 5%, tedy 325 - 364 tis. V přepočtu na počet obyvatel Zlínského kraje může jít o 3500 patologických hráčů a 26 tis. osob, hrajících rizikově. Odbornou pomoc v Ambulanci adiktologie Zlín vyhledalo 30 hráčů a 24 jejich blízkých."/>
    <s v="Upřesnění uvádím v souvislosti s tím, že i v roce 2015 se nám daří na službu navázat další nové hráče, v této chvíli i ve větším počtu, jak ve srovnatelném období loňského roku."/>
    <x v="0"/>
    <s v="Akceptováno"/>
    <m/>
    <m/>
  </r>
  <r>
    <n v="70"/>
    <x v="6"/>
    <x v="10"/>
    <s v="Vladimír Kaška"/>
    <s v="kaska@podaneruce.cz"/>
    <m/>
    <n v="5"/>
    <s v="5.2.5"/>
    <n v="131"/>
    <s v="Služby prevence se primárně zaměřují na prevenci rizik spojených se sociálním vyloučením"/>
    <s v="Služby prevence v oblasti práce s osobami bez přístřeší se primárně zaměřují na prevenci rizik spojených se sociálním vyloučením"/>
    <s v="Služby v oblasti drogové problematiky se zaměřují na terciární prevenci, což už je skutečně snižování rizik a škodlivých dopadů jak na jedince, tak na společnost."/>
    <x v="2"/>
    <s v="Neakceptováno"/>
    <m/>
    <s v="Strategie uvedená v kapitole 5.2.5 není zaměřena pouze na osoby bez přístřeší."/>
  </r>
  <r>
    <n v="71"/>
    <x v="5"/>
    <x v="11"/>
    <s v="Dan Žárský"/>
    <s v="vsetin@diakonie.cz"/>
    <n v="731517257"/>
    <n v="5"/>
    <s v="5.1.1."/>
    <n v="125"/>
    <s v="přidat bod VII"/>
    <s v="VII. Do roku 2017 zpracovat systém víceletého  financování sociálních služeb ve ZK"/>
    <s v="významně se zvýší stabilita a uvolní se více prostoru pro samotný výkon profese oproti administrativě  v SS"/>
    <x v="0"/>
    <s v="Neakceptováno"/>
    <m/>
    <s v="Kolísání výše zdrojů ze státního rozpočtu neumožňuje nastavit víceletou strategii financování sociálních služeb."/>
  </r>
  <r>
    <n v="72"/>
    <x v="5"/>
    <x v="12"/>
    <m/>
    <m/>
    <m/>
    <m/>
    <s v="5.1.1."/>
    <n v="126"/>
    <s v="3. Síť sociálních služb ZK je postavena na dostupnosti takových soc.sl."/>
    <s v="3. Síť sociálních služb ZK je postavena na dostupnosti především takových soc.sl."/>
    <s v="jsou i typy služeb, které toto neumožňujé př. DZR aj."/>
    <x v="2"/>
    <s v="Neakceptováno"/>
    <m/>
    <s v="Doplněním slova by se nezměnil význam textu, jednotlivé druhy služeb nejsou konkretizovány."/>
  </r>
  <r>
    <n v="73"/>
    <x v="5"/>
    <x v="12"/>
    <m/>
    <m/>
    <m/>
    <m/>
    <m/>
    <n v="125"/>
    <s v="4….kt. při efektivním využií"/>
    <s v="4….kt. především při efektivním využií"/>
    <s v="ne vše lze vyřešeit efektivním využitím vnitřních zdrojů"/>
    <x v="2"/>
    <s v="Neakceptováno"/>
    <m/>
    <s v="Cílem je využívat vnitřní zdroje efektivně."/>
  </r>
  <r>
    <n v="74"/>
    <x v="5"/>
    <x v="12"/>
    <m/>
    <m/>
    <m/>
    <m/>
    <m/>
    <n v="127"/>
    <s v="4. doplnit další větu"/>
    <s v="Do konce roku 2017 budou zpracovány normativy služeb, které mj. nahradí parametr efektivity"/>
    <s v="parametr efektivity často zavádějícím způsobem hodnotí danou službu ve vazbě na nákladovost služby (odpisy, pořízení nového vybavení, kvalitnější personál, více přímého personálu…)"/>
    <x v="0"/>
    <s v="Neakceptováno"/>
    <m/>
    <s v="Připomínka může být podnětem pro semináře a další diskusi s poskytovateli sociálních služeb.Pro poskytovatele bude také zpracována metodika hodnocení služeb."/>
  </r>
  <r>
    <n v="75"/>
    <x v="5"/>
    <x v="12"/>
    <m/>
    <m/>
    <m/>
    <m/>
    <m/>
    <n v="127"/>
    <s v="5…..velkopacitních pobytových služeb ústavního typu"/>
    <s v="5…..velkopacitních pobytových služeb ústavního typu ( 60 lůžek)"/>
    <s v="již nařízení vlády stanvilo, že nová pobytová zařízení mají vznikat max do 40 lůžek. Je třeba konkrétně dodefinovat tento pojem."/>
    <x v="2"/>
    <s v="Akceptováno"/>
    <m/>
    <s v="Pojem velkokapacitní zařízení doplněn do seznamu pojmů, kapitola 8."/>
  </r>
  <r>
    <n v="76"/>
    <x v="5"/>
    <x v="12"/>
    <m/>
    <m/>
    <m/>
    <m/>
    <m/>
    <n v="127"/>
    <s v="6. doplnit další větu"/>
    <s v="Organizace zřízené Zlínským krajem, které nemají regionální přesah budou v období do 2020 postupně předávány jiným provozovatelům"/>
    <s v="Je zde zřejmý střet zájmů poskytovatele dotace a současně významného provozovatele SS, který toto opatření narovnává."/>
    <x v="0"/>
    <s v="Neakceptováno"/>
    <m/>
    <s v="Za předpokladu, že bude zájem ze strany jiného poskytovatele o převzetí těchto služeb, je možné projednání; střet zájmů je eliminován pravidly financování z hlediska legislativy EU"/>
  </r>
  <r>
    <n v="77"/>
    <x v="5"/>
    <x v="12"/>
    <m/>
    <m/>
    <m/>
    <m/>
    <s v="5.2.2."/>
    <n v="127"/>
    <s v="Stávající kapacity pobytových služeb ve ZK"/>
    <s v="Stávající kapacity pobytových služeb v některých oblastech  ve ZK"/>
    <s v="zdaleka se netýká většiny zařízení, mimo to je pro udržení charakteru DpS potřeba přijímat také uživatele s nižší mírou potřeby péče. Jinak budeme spíše care home (LDN)  a ne DpS."/>
    <x v="0"/>
    <s v="Neakceptováno"/>
    <m/>
    <s v="Připomínka není v souladu se strategií SPRSS 2016 - 2018."/>
  </r>
  <r>
    <n v="78"/>
    <x v="5"/>
    <x v="12"/>
    <m/>
    <m/>
    <m/>
    <m/>
    <m/>
    <n v="128"/>
    <s v="1.2. na závěr odstavce doplnit"/>
    <s v="….a to zvláště na její sociální složku."/>
    <s v="sociální služby mají pokrývat hlavně sociální potřeby."/>
    <x v="0"/>
    <s v="Neakceptováno"/>
    <m/>
    <s v="Připomínka není v souladu se strategií SPRSS 2016 - 2018."/>
  </r>
  <r>
    <n v="79"/>
    <x v="5"/>
    <x v="12"/>
    <m/>
    <m/>
    <m/>
    <m/>
    <s v="5.2.5"/>
    <n v="132"/>
    <s v="…a bez přístřeší na území…"/>
    <s v="…a bez přístřeší a osoby žijící v sociálně vyloučených lokalitách  na území + vše dle str. 110 odst.2…"/>
    <s v="zúžení rozsahu popisu ohrožení soc. vyloučením neodpovídá záměru plánu viz. str. 110"/>
    <x v="0"/>
    <s v="Neakceptováno"/>
    <m/>
    <s v="Dílčí strategie vychází z vydefinovaných potřeb, nejedná se o vymezení cílové skupiny."/>
  </r>
  <r>
    <n v="80"/>
    <x v="5"/>
    <x v="12"/>
    <m/>
    <m/>
    <m/>
    <m/>
    <s v="5.3.2."/>
    <n v="137"/>
    <s v="mimimálně 10% obvyklých nákladů služeb"/>
    <s v="mimimálně 10% obvyklých nákladů služeb z toho obce 6% a ZK 4%"/>
    <s v="je třeba stanovit jasná pravidla, tam, kde je to možné, nejen vůči poskytovatelům ale také vůči samosprávě"/>
    <x v="3"/>
    <s v="Neakceptováno"/>
    <m/>
    <s v="Vymezeno v systémové prioritě SPRSS 2016 - 2018 č. 2., cíl je obsažen i ve strategii navyšování zdojů z obcí, předpokladaný podíl dle celkových nákladů v roce 2020 - ZK 3 % obce 6%"/>
  </r>
  <r>
    <n v="81"/>
    <x v="5"/>
    <x v="12"/>
    <m/>
    <m/>
    <m/>
    <m/>
    <m/>
    <n v="135"/>
    <s v="…každoročně ve výši 30%"/>
    <s v="tato částka nekoresponduje s tablkami  č. 79 a 81"/>
    <s v="v tabulkých jsou nižší hodnoty meziročního nárůstu"/>
    <x v="0"/>
    <s v="Akceptováno"/>
    <m/>
    <s v="Chyba vzorce pro výpočet."/>
  </r>
  <r>
    <n v="82"/>
    <x v="5"/>
    <x v="12"/>
    <m/>
    <m/>
    <m/>
    <m/>
    <s v="6.1.2."/>
    <n v="142"/>
    <s v="Parametr efektivity"/>
    <s v="do konce roku 2017 budou zpracovány normativy služeb, které mj. nahradí parametr efektivity"/>
    <s v="parametr efektivity často zavádějícím způsobem hodnotí danou službu ve vazbě na nákladovost služby (odpisy, pořízení nového vybavení, kvalitnější personál, více přímého personálu…) - koresponduje s používným pojmem v plánu - obvyklé náklady"/>
    <x v="3"/>
    <s v="Neakceptováno"/>
    <m/>
    <s v="Připomínka může být podnětem pro semináře a další diskusi s poskytovateli sociálních služeb.Pro poskytovatele bude také zpracována metodika hodnocení služeb."/>
  </r>
  <r>
    <n v="83"/>
    <x v="5"/>
    <x v="12"/>
    <m/>
    <m/>
    <m/>
    <m/>
    <s v="8"/>
    <n v="159"/>
    <s v="doplnit výklady pojmů"/>
    <s v="komunitní služby str. 128, velkokapacitní pobytové služby ústavního typu str. 127, obvyklé náklady str. 137"/>
    <s v="výklady a upřesnění těchto pojmů chybí pro přesnější a jednoznačnější  porozumění  obsahu"/>
    <x v="2"/>
    <s v="Akceptováno"/>
    <m/>
    <s v="Doplněno do seznamu pojmů , kapitola 8"/>
  </r>
  <r>
    <n v="84"/>
    <x v="2"/>
    <x v="13"/>
    <s v="Bc. Bohumila Smutná"/>
    <s v="bohumila.smutna@uhbrod,charita.cz"/>
    <n v="601387996"/>
    <n v="4"/>
    <s v="4.4.4"/>
    <n v="112"/>
    <s v="Zajištění podmínek pro osobní hygienu, praní prádla, zajištění ošacení, stravy – potřebou je myšleno zabezpečení vhodných prostor pro zajištění osobní hygieny, pro přípravu stravy či možnosti poskytnout čisté ošacení nebo možnosti vyprat prádlo z důvodu zabránění hlubšímu sociálnímu propadu."/>
    <m/>
    <s v="Dle mého názoru, který vychází z pořeb a i s praxe u lidí bez domova na Uherskobrodku, je nezbytně nutné, aby i Nízkoprahová denní centra mohla tyto činnosti vykonávat. Myslím tím umožnit lidem bez domova vyprat si v NDC  prádlo, možnost si za zakoupit čisté oblečení nebo si zakoupit jednorázový břit a pěnu na holení. Vše za symbolické ceny. Chceme, aby se lidé bez domova alespoň minimálně  finančně podíleli na všech svých potřebách a věděli, že musí přijat odpovědnost sami za sebe a nemohou spoléhat stále na pomoc druhých. I toto je, z mého pohledu, důležitá součást návratu lidí bez domova do běžného způsobu života společnosti."/>
    <x v="1"/>
    <s v="Neakceptováno"/>
    <m/>
    <s v="Jedná se o vydefinovanou potřebu a její popis, nízkoprahová denní centra jsou způsob řešení potřeby."/>
  </r>
  <r>
    <n v="85"/>
    <x v="4"/>
    <x v="14"/>
    <s v="Mgr. Jana Bartošková"/>
    <s v="j.bartoskova@nadeje.cz"/>
    <n v="775889690"/>
    <n v="4"/>
    <s v="4.4.2"/>
    <n v="80"/>
    <s v="je uveden termín &quot;sociální zařízení&quot; - terminologicky není správně"/>
    <s v="Pojem &quot;sociální zařízení&quot; nahradit pojmem &quot;pobytové zařízení&quot;"/>
    <m/>
    <x v="2"/>
    <s v="Akceptováno"/>
    <m/>
    <m/>
  </r>
  <r>
    <n v="86"/>
    <x v="4"/>
    <x v="14"/>
    <s v="Mgr. Jana Bartošková"/>
    <s v="j.bartoskova@nadeje.cz"/>
    <n v="775889690"/>
    <n v="4"/>
    <s v="4.4.2"/>
    <n v="80"/>
    <s v="jako potřeba je uvedeno &quot;bydlení pro osoby se zdravotním postižením&quot; text se však vztahuje k možnostem samostatného bydlení pro osoby se zdravotním postižením. Bydlení jako takové poskytují i domovy pro osoby se zdravotním postižením, k nim se však tento bod nevztahuje."/>
    <s v="Změnit definici potřeby &quot;bydlení pro osoby se zdravotním postižením&quot; na &quot;možnosti samostatného bydlení pro osoby se zdravotním postižením&quot;"/>
    <m/>
    <x v="2"/>
    <s v="Akceptováno"/>
    <m/>
    <s v="Potřeba byla formulována na jednání pracovních skupin SO ORP."/>
  </r>
  <r>
    <n v="87"/>
    <x v="4"/>
    <x v="14"/>
    <s v="Mgr. Jana Bartošková"/>
    <s v="j.bartoskova@nadeje.cz"/>
    <n v="775889690"/>
    <n v="4"/>
    <s v="4.4.2"/>
    <n v="83"/>
    <s v="V ORP Uherské Hradiště je uvedena pouze 1 sociálně terapeutická dílna, od 1. 1. 2015 zde však fungují dílny dvě - jedna provozovaná Sociálními službami Uherské Hradiště, druhá NADĚJÍ, pobočkou Otrokovice."/>
    <s v="Změnit počet sociálně terapeutických dílen v ORP Uherské Hradiště na 2."/>
    <m/>
    <x v="2"/>
    <s v="Akceptováno"/>
    <m/>
    <m/>
  </r>
  <r>
    <n v="88"/>
    <x v="4"/>
    <x v="14"/>
    <s v="Mgr. Jana Bartošková"/>
    <s v="j.bartoskova@nadeje.cz"/>
    <n v="775889690"/>
    <s v="příloha č. 2"/>
    <m/>
    <n v="4"/>
    <s v="V mapě pobytových a ambulantních služeb pro osoby se zdravotním postižením je v Uherském Hradišti uvedena pouze jedna sociálně terapeutická dílna. Od 1. 1. však zde fugují dílny dvě – jedna provozovaná Sociálními službami Uherské Hradiště, druhá NADĚJÍ, pobočkou Otrokovice."/>
    <s v="Doplnit do mapy v Uherském Hradišti jednu sociálně terapeutickou dílnu."/>
    <m/>
    <x v="2"/>
    <s v="Akceptováno"/>
    <m/>
    <m/>
  </r>
  <r>
    <n v="89"/>
    <x v="7"/>
    <x v="15"/>
    <s v="Ing. Martin Novák"/>
    <s v="martin.novak@cun.cz"/>
    <s v="SMS 777 00 23 65"/>
    <s v="Příloha č.1"/>
    <m/>
    <n v="6"/>
    <s v="nic"/>
    <s v="přidání služby Centrum zprostředkování simultánního přepisu"/>
    <s v="Na základě zpětné vazby, kdy bylo zdůvodněno, že služby v Akčním plánu Zlínského kraje nevykazují odmítnuté zájemce u Tlumočnické služby, máme tyto připomínky. Není jednoduché u tlumočnické služby přesně definovat co je odmítnutý zájemce. Na základě vysvětlení od kraje se domníváme, že přesné nedefinování odmítnutého klienta vytváří v evidenci problém. Například metodika Moravskoslezského kraje a Hl. města Prahy definuje, že když klientovi není v daný čas možné zajistit tlumočení a pokud se podaří pro daný cíl dle plánu vybrat jiný čas, považuje se toto za zajištěnou službu. Pokud ne, tak se toto považuje za odmítnutého zájemce o službu. Rádi bychom tuto definici znali a také bychom rádi aby ji měl takto nějak podobně kraj definovánu. Další podstatnou věcí je, že v popisu obou služeb cílových skupin u Tlumočnické služby není nabízen simultánní přepis mluveného slova a to jak zde: CZP ZK-Zlín-popis-realizace-poskytovani-socialni-sluzby-TS 2015.pdf tak i zde  Popis realizace tlumocnicke sluzby KM OPS 2013.pdf, kde je vysloveně psáno, že služba je poskytována ve znakovém jazyce. Chtěli bychom se zeptat, na kterou službu se má klient obrátit, pokud bude žádat simultánní přepis mluveného slova. Přestavte si člověka, který už ve 30ti letech se těžko bude učit znakovému jazyku a potřebuje vyřešit nepříznivou sociální situaci. Jediné co mu zbyde, aby mu někdo na papírek přepsal pár věcí než aby někde rychlostí mluveného slova se objevovaly v daném okamžiku přepsaná slova a dotyčný se mohl zapojit. Netušíme proč daná služba by měla daného klienta odmítnout, když mu ani nemůže danou službu nabídnout. Maximálně v rámci daného poradenství základního ho pak přesměruje na to správné co klient potřebuje, ale tady asi klient nebude spokojen, když něco takového nebude mu schopen poskytovatel poradit. Další podstatnou věcí je, že je zde nabízena služba, která by mohla pro klienty řešit okamžitou pomoc v daném okamžiku (služba nabízí vysokou okamžitou kapacitu). Klient přijde za Vámi na úřad, potřebuje v daný okamžik něco vyřídit. Pouze se Vás zeptá zda máte v okolí dostupnou wifi síť nebo pokud je v okolí kvalitní signál internetový mobilního operátora, vytáhne chytrý telefon s nainstalovanou aplikací. Danou aplikaci spustí, vy začnete v daný okamžik mluvit, vaše mluva je přenášena internetem do operačního střediska, kde v daný okamžik sedí přepisovatel s rychlostí až 400 úhozů za minutu a okamžitě daný text přepíše. Následně se klientovi na mobilu hned objevuje přepsaná DOSLOVNÁ mluva za pár vteřin. Úředník ani v danou chvíli nemusí zpomalit a klient je v klidu a v psychické pohodě, že dotyčnému doslova vše rozumí._x000a__x000a_"/>
    <x v="0"/>
    <s v="Neakceptováno"/>
    <m/>
    <s v="Záměr projednán na Týmu pro dohodu dne 23.4.2015, kde nebyl navržen k zařazení do Sítě sociálních služeb na rok 2016, záměr nereaguje na priority SPRSS 2016 -  2018. Tlumočnické služby jsou ve Zlínském kraji zajištěny dalšími dvěma poskytovateli sociálních služeb, ti ve svých pořadnících neevidují odmítnuté zájemce o službu. Z dat vykázaných poskytovatelem do aplikace KISSoS nelze získat objektivní údaje o poskytované službě, protože poskytovatel vyplnil údaje za službu v rámci celé ČR, ne pouze za Zlínský kraj. Akční plán pro rok 2016 představuje Síť sociálních služeb, které financuje Zlínský kraj z programu „Zajištění dostupnosti sociálních služeb na území Zlínského kraje“. Finanční rámec podpory pro tyto sociální služby je dán výší dotace ze státního rozpočtu prostřednictvím MPSV kraji. MPSV vytváří vlastní národní plán,  ve kterém by měly figurovat sociální služby financované dříve z programu „B“, nyní dotační řízení MPSV v oblasti poskytování sociálních služeb s nadregionální a celostátní působností (i tlumočnické služby ČUN). "/>
  </r>
  <r>
    <n v="90"/>
    <x v="5"/>
    <x v="16"/>
    <s v="Mgr.Michaela Pavůsková"/>
    <s v="pavluskova@sluzbyvsetin.cz"/>
    <n v="737303298"/>
    <s v="příloha č.1- Akní plán"/>
    <s v="Domovy pro seniory"/>
    <n v="1"/>
    <s v="Sociální služby Vsetín, příspěvková organizace-Vznik nové sociální služby-identifikátor -xxxx- Valašské Meziříčí-49"/>
    <s v="Sociální služby Vsetín, příspěvková organizace-přesun stávající služby-identifikátor -2952927- Valašské Meziříčí-49"/>
    <s v="Jedná se o přesun stávající služby do nově postavené budovy ve valašském Meziříčí, kdy místo poskytování služby - DS Podlesí bude uzavřeno"/>
    <x v="2"/>
    <s v="Akceptováno"/>
    <m/>
    <m/>
  </r>
  <r>
    <n v="91"/>
    <x v="5"/>
    <x v="16"/>
    <s v="Mgr.Michaela Pavůsková"/>
    <s v="pavluskova@sluzbyvsetin.cz"/>
    <n v="737303298"/>
    <s v="příloha č.1- Akní plán"/>
    <s v="Domovy se zvláštním režimem-pro osoby s Alzheimerovou chorobou a jiným typem demencí"/>
    <n v="2"/>
    <s v="Sociální služby Vsetín, příspěvková organizace-Vznik nové sociální služby-identifikátor -xxxx- Valašské Meziříčí-18"/>
    <s v="Sociální služby Vsetín, příspěvková organizace-přesun stávající služby-identifikátor -8834308- Valašské Meziříčí-18"/>
    <s v="Jedná se o přesun stávající služby do nově postavené budovy ve valašském Meziříčí, kdy místo poskytování služby -  Podlesí bude uzavřeno"/>
    <x v="2"/>
    <s v="Akceptováno"/>
    <m/>
    <m/>
  </r>
  <r>
    <n v="92"/>
    <x v="5"/>
    <x v="16"/>
    <s v="Mgr.Michaela Pavůsková"/>
    <s v="pavluskova@sluzbyvsetin.cz"/>
    <n v="737303298"/>
    <s v="příloha č.1- Akní plán"/>
    <s v="Sociální služby pro osoby se zdravotním postižením- domovy pro osoby se zdravotním postižením"/>
    <s v="4."/>
    <s v="Sociální služby Vsetín, příspěvková organizace-Domov pro osoby se zdravotním postižením Zašová-identifikátor 5730896-Valašské Meziříčí-18"/>
    <s v="Sociální služby Vsetín, příspěvková organizace-Domov pro osoby se zdravotním postižením Zašová-identifikátor 5730896-Valašské Meziříčí-36"/>
    <s v="Jedná se o službu, která bude přesunuta do nových budov na základě transformace DOZP Zašová, kdy původní objekt bude vystěhován. Služba DOZP bude poskytována pod původním identifikátorem ve dvou místech - Zašová, Valašské Meziříčí"/>
    <x v="2"/>
    <s v="Neakceptováno"/>
    <m/>
    <s v="S ohledem na podmínky registrace nelze u pobytových sociálních služeb poskytovaných na různých místech území provozovat službu pod jedním identifikátorem."/>
  </r>
  <r>
    <n v="93"/>
    <x v="5"/>
    <x v="16"/>
    <s v="Mgr.Michaela Pavůsková"/>
    <s v="pavluskova@sluzbyvsetin.cz"/>
    <n v="737303298"/>
    <s v="příloha č.1- Akní plán"/>
    <s v="Sociální služby pro osoby se zdravotním postižením- domovy pro osoby se zdravotním postižením"/>
    <s v="4."/>
    <s v="Sociální služby Vsetín, příspěvková organizace-vznik nové služby-identifikátor xxxxx-Valašské Meziříčí-18"/>
    <s v="text zrušit"/>
    <s v="Jedná se o službu, která bude přesunuta do nových budov na základě transformace DOZP Zašová, kdy původní objekt bude vystěhován. Služba DOZP bude poskytována pod původním identifikátorem ve dvou místech - Zašová, Valašské Meziříčí"/>
    <x v="2"/>
    <s v="Neakceptováno"/>
    <m/>
    <s v="S ohledem na podmínky registrace nelze u pobytových sociálních služeb poskytovaných na různých místech území provozovat službu pod jedním identifikátorem."/>
  </r>
  <r>
    <n v="94"/>
    <x v="5"/>
    <x v="16"/>
    <s v="Mgr.Michaela Pavůsková"/>
    <s v="pavluskova@sluzbyvsetin.cz"/>
    <n v="737303298"/>
    <s v="příloha č.1- Akní plán"/>
    <s v="Sociální služby pro osoby se zdravotním postižením- chráněná budlení"/>
    <s v="5."/>
    <s v="Sociální služby Vsetín, příspěvková organizace-vznik nové služby-identifikátor xxxxx-Vsetín-12"/>
    <s v="Sociální služby Vsetín, příspěvková organizace-vznik nové služby-identifikátor xxxxx--okres Vsetín-33"/>
    <s v="Jedná se o službu, která bude přesunuta do nových budov na základě transformace DOZP Zašová, kdy původní objekt bude vystěhován. Služba CHB bude poskytována na celém území okresu Vsetín pod jedním identifikátorem a to - CHB Vsetín(nově postavená budova)-12, CHB Rožnov pod Radhoštěm(rekonsstrukce objektu)-9, CHB na území okresu Vsetín(pronájem budovy )-12. Tato kapacita je nutná na pokratí potřeby poskytování sociální služby CHB pro stávající klienty DOZP Zašová, kdy tato služba prochází transformací."/>
    <x v="0"/>
    <s v="Neakceptováno"/>
    <m/>
    <s v="S ohledem na podmínky registrace nelze u pobytových sociálních služeb poskytovaných na různých místech území provozovat službu pod jedním identifikátorem. Vznik chráněného bydlení je v souladu s transformačním plánem  - 12 klientů na území okresu Vsetín, 12 klientů v ORP Vsetín a 9 klientů v ORP Rožnov pod Radhoštěm."/>
  </r>
  <r>
    <n v="95"/>
    <x v="5"/>
    <x v="16"/>
    <s v="Mgr.Michaela Pavůsková"/>
    <s v="pavluskova@sluzbyvsetin.cz"/>
    <n v="737303298"/>
    <s v="příloha č.1- Akní plán"/>
    <s v="Sociální služby pro osoby se zdravotním postižením- chráněná budlení"/>
    <s v="5."/>
    <s v="Sociální služby Vsetín, příspěvková organizace-vznik nové služby-identifikátor xxxxx-Rožnov pod Radhoštěm-12"/>
    <s v="text zrušit"/>
    <s v="Jedná se o službu, která bude přesunuta do nových budov na základě transformace DOZP Zašová, kdy původní objekt bude vystěhován. Služba CHB bude poskytována na celém území okresu Vsetín pod jedním identifikátorem a to - CHB Vsetín(nově postavená budova)-12, CHB Rožnov pod Radhoštěm(rekonsstrukce objektu)-9, CHB na území okresu Vsetín(pronájem budovy )-12. Tato kapacita je nutná na pokratí potřeby poskytování sociální služby CHB pro stávající klienty DOZP Zašová, kdy tato služba prochází transformací."/>
    <x v="0"/>
    <s v="Neakceptováno"/>
    <m/>
    <s v="S ohledem na podmínky registrace nelze u pobytových sociálních služeb poskytovaných na různých místech území provozovat službu pod jedním identifikátorem. Vznik chráněného bydlení je v souladu s transformačním plánem - 12 klientů na území okresu Vsetín, 12 klientů v ORP Vsetín a 9 klientů v ORP Rožnov pod Radhoštěm."/>
  </r>
  <r>
    <n v="96"/>
    <x v="5"/>
    <x v="16"/>
    <s v="Mgr.Michaela Pavůsková"/>
    <s v="pavluskova@sluzbyvsetin.cz"/>
    <n v="737303298"/>
    <s v="příloha č.1- Akní plán"/>
    <s v="Sociální služby pro osoby se zdravotním postižením- domovy se zvláštním režimem- osoby s duševním onemocněním"/>
    <s v="4."/>
    <m/>
    <s v="Sociální služby Vsetín, příspěvková organizace-vznik nové služby-identifikátor xxxxx-okres Vsetín-7"/>
    <s v="Jedná se o zřízení nové sociální sužby - domov se zvláštním režimem pro osoby s dušením onemocněním v kombinanci s mentálním postižením a poruchami chování. Vznik této služby vychází z potřeby poskytnou sociální službu individuálně dle potřeb klientů DOZP Zašová, kdy tato služba prochází transformací a objekt ve kterém je poskytována bude na konci roku 2015 uzavřen. V rámci vydefinování potřeb podpory stávajícíh klientů se pro určitou skupinu klientů jeví tento druh služby jako nejvíce přijatelný"/>
    <x v="0"/>
    <s v="Neakceptováno"/>
    <m/>
    <s v="Nevyjasněný záměr, který není v souladu s transformačním plánem zařízení"/>
  </r>
  <r>
    <n v="97"/>
    <x v="6"/>
    <x v="17"/>
    <s v="Mgr. Bronislav Vajdík"/>
    <s v="reditel@ouss-uh.cz"/>
    <n v="572414511"/>
    <s v="Příloha č.1 Akční plán 2016"/>
    <s v="Sociální služby pro osoby se zdravotním postižením- Denní stacionáře"/>
    <n v="4"/>
    <s v="Chybí zařazení sociální služby Denní stacionář Domova pro osoby se zdravotním postižením Kvasice, poskytovatele Sociální služby Uh. Hradiště, p.o. v celkové kapacitě maximálního počtu přepočtených úvazků v přímé péči 0,51"/>
    <s v="Zařadit sociální službu Denní stacionář Domova pro osoby se zdravotním postižením Kvasice, poskytovatele Sociální služby Uh. Hradiště, p.o., identifikátor 2936750,  v celkové kapacitě maximálního počtu přepočtených úvazků v přímé péči 0,51"/>
    <s v="Sociální služba Denní stacionář byla v rámci hodnocení služeb pro AP 2015 zařazena do kategorie A1. V roce 2014 nebyla 100%  naplněna kapacita z důvodu přechodu uživatele ze služby Denní stacinoář do služby Týdenní stacionář, a do evidence žadatelů byl zařazen žadatel o službu v září 2014, který chce službu využívat od 1.7.2015. Z výše uvedeného nezískala služba Denní stacionář potřebný počet bodů v rámci hodnocení služeb pro AP 2016 a se ziskem 40 bodů obhajovala specifika. Zástupci ORP Kroměříž podpořili plným počtem bodů zachování sociální služby Denní stacinonář. V současné době evidujeme dalšího žadatele o službu Denní stacionář, probíhá jednání s dalším zájemcem o sociální službu Denní stacionář. Službu Denní stacionář bude od 1.7.2015 využívat uživatel s vysokou mírou podpory, s přidruženým autismem a poruchami chování. Jedná se o uživatele z cílové skupiny, u které je problematické nalézt vhodnou sociální službu, která je schopna zajistit péči. SLužba Denní stacionář Domova pro osoby se zdravotním postižením KVasice je schopna poskytovat tuto péči.  Z důvodu potřebnosti službu využívat ze strany žadatelů žádáme zařadit sociální službu Denní stacionář do AP 2016. Zařazení služby Denního stacionáře do AP 2016 je v souladu se systémovou prioritou č. 5 nového střednědobého plánu."/>
    <x v="0"/>
    <s v="Neakceptováno"/>
    <s v="stejná připomínka č. 134 a 151"/>
    <s v="Sociální služba 15 měsíců nevyužívána, marginální kapacita, z hlediska strategie plánu v rozporu se systémovou prioritou č. 6  "/>
  </r>
  <r>
    <n v="98"/>
    <x v="6"/>
    <x v="17"/>
    <s v="Mgr. Bronislav Vajdík"/>
    <s v="reditel@ouss-uh.cz"/>
    <n v="572414511"/>
    <n v="6"/>
    <s v="6.1.3."/>
    <n v="144"/>
    <s v="Tým pro dohodu projednával ta specifika sociálních služeb, která nebyla akceptována týmy SOORP a KÚZK. "/>
    <s v="Tým pro dohodu projednával ta specifika sociálních služeb, která nebyla akceptována týmy SOORP nebo KÚZK. "/>
    <s v="Tým pro dohodu projednával specifika sociální služby Denní stacionář Domov pro osoby se zdravotním postižením Kvasice, poskytovatel Sociální sluřžby Uh. Hradiště, p.o., identifikátor 2936750, i když dle textu ve střednědobém plánu takto nemělo být uskutečněno z důvodu 100% podpory služby ze strany týmu SOORP KM. "/>
    <x v="3"/>
    <s v="Neakceptováno"/>
    <s v="stejná připomínka č. 135 a 152"/>
    <s v="Návrh formulace neakceptován, nicméně formulace textu byla upravena do věty: Tým pro dohodu projednával ta specifika sociálních služeb, která po projednání nebyla akceptována týmy SO ORP a KÚZK nedosáhla nastaveného minimálního počtu bodů. "/>
  </r>
  <r>
    <n v="99"/>
    <x v="6"/>
    <x v="17"/>
    <s v="Mgr. Bronislav Vajdík"/>
    <s v="reditel@ouss-uh.cz"/>
    <n v="572414511"/>
    <s v="příloha plánu Mapy služeb"/>
    <m/>
    <m/>
    <s v="Chybí číslování stránek"/>
    <s v="Doplnit číslování stránek."/>
    <s v="Jedná se o přílohu ke strategickému dokumentu."/>
    <x v="2"/>
    <s v="Akceptováno"/>
    <s v="stejná připomínka č. 136"/>
    <m/>
  </r>
  <r>
    <n v="100"/>
    <x v="6"/>
    <x v="17"/>
    <s v="Mgr. Bronislav Vajdík"/>
    <s v="reditel@ouss-uh.cz"/>
    <n v="572414511"/>
    <s v="příloha plánu Mapy služeb"/>
    <m/>
    <m/>
    <s v="Barevně odlišit druhy služeb na mapách, opakují se stejné barvy."/>
    <s v="Rozlišit barvy."/>
    <s v="Nepřehlednost textu."/>
    <x v="2"/>
    <s v="Neakceptováno"/>
    <s v="stejná připomínka č. 137"/>
    <s v="Každý druh sociální služby má svoji barvu. V rámci jednotlivých  forem sociální služby je rozlišení provedeno prostřednictvím piktogramů"/>
  </r>
  <r>
    <n v="101"/>
    <x v="6"/>
    <x v="17"/>
    <s v="Mgr. Bronislav Vajdík"/>
    <s v="reditel@ouss-uh.cz"/>
    <n v="572414511"/>
    <n v="4"/>
    <s v="4.1"/>
    <s v="od strany 20"/>
    <s v="Identifikovaná témata související s naplňováním priorit - uvedeno v rámci vyhodnocení každé priority a opatření "/>
    <s v="U identifikovatelných témat doplnit zdroje."/>
    <s v="Nelze identifikovat zdroje u identifikovaných témat uvedených za jednotlivými prioritami.  "/>
    <x v="2"/>
    <s v="Neakceptováno"/>
    <s v="stejná připomínka č. 138"/>
    <s v="Identifikovaná témata vyplývala z plnění opatření v rámci naplňování priorit SPRSS 2012 - 2015. Zdrojem informací byly zejména pracovní skupiny, Zpracovatelský tým a Tým pro dohodu, poskytovatelé sociálních služeb a informace s obcí s rozšířenou působností."/>
  </r>
  <r>
    <n v="102"/>
    <x v="6"/>
    <x v="17"/>
    <s v="Mgr. Bronislav Vajdík"/>
    <s v="reditel@ouss-uh.cz"/>
    <n v="572414511"/>
    <n v="4"/>
    <s v="4.1"/>
    <n v="28"/>
    <s v="Plnění - ano"/>
    <s v="Plnění - částečně"/>
    <s v="K prioritě 3.5.1 - částečná realizace opatření3.5.1 probíhá v rámci projektu &quot;Zvyšování kvality….&quot;, jedná se pouze o částečné splnění daného opatření. Opravit plnění priority."/>
    <x v="2"/>
    <s v="Akceptováno"/>
    <s v="stejná připomínka č. 139"/>
    <m/>
  </r>
  <r>
    <n v="103"/>
    <x v="6"/>
    <x v="17"/>
    <s v="Mgr. Bronislav Vajdík"/>
    <s v="reditel@ouss-uh.cz"/>
    <n v="572414511"/>
    <n v="5"/>
    <s v="5.3.1"/>
    <n v="135"/>
    <s v="Poskytovatelé sociálních služeb předkládají v určeném období a stanoveným způsobem své projektové záměry…"/>
    <s v="Poskytovatelé sociálních služeb předkládají na základě předem určeného období a předem  stanoveným způsobem své projektové záměry… Povinnost předem specifikovat období a způsob předkládání projektových záměrů je v gesci zlínského kraje."/>
    <s v="Je vhodné, aby poskytovatelé byli včas a jasným způsobem seznámeni s možností podávání projektovýcn záměrů. Jako vhodné vnímáme rovněž vyspecifikování rozdílů mezi projektovými a rozvojovými záměry, které jsou zmiňovány níže v textu plánu."/>
    <x v="0"/>
    <s v="Neakceptováno"/>
    <s v="stejná připomínka č. 124 a 140"/>
    <s v="Termín rozvojový záměr není ve zmiňované části textu používán, do textu nezapracováno"/>
  </r>
  <r>
    <n v="104"/>
    <x v="6"/>
    <x v="17"/>
    <s v="Mgr. Bronislav Vajdík"/>
    <s v="reditel@ouss-uh.cz"/>
    <n v="572414511"/>
    <n v="6"/>
    <s v="6.1.2"/>
    <n v="142"/>
    <s v="Sociální služba je hodnocena dle ukazatelů vyplněných poskytovateli sociálních služeb v rámci apliakce Kissos za skutečnost z předešlého roku. "/>
    <s v="Sociální služba je hodnocena dle ukazatelů vyplněných poskytovateli sociálních služeb v rámci aplikace Kissos za skutečnost z předešlého kalendářního roku. "/>
    <s v="Je vhodné doplnit do textu."/>
    <x v="2"/>
    <s v="Akceptováno"/>
    <s v="stejná připomínka č. 126 a 141"/>
    <m/>
  </r>
  <r>
    <n v="105"/>
    <x v="6"/>
    <x v="17"/>
    <s v="Mgr. Bronislav Vajdík"/>
    <s v="reditel@ouss-uh.cz"/>
    <n v="572414511"/>
    <n v="4"/>
    <s v="4.1.2"/>
    <n v="27"/>
    <s v="Priorita 3.3, opatření 3.3.3 - Zmapování počtu a potřeb osob s prouchami chování v kombinaci se zdravotním postižením významně narušujícími soužití ve skupině - plnění částečně."/>
    <m/>
    <s v="Navrhujeme navázat na toto opatření z předešlého plánu a jako jednu z priorit pro AP 2016 pro osoby se zdravotním postižením uvést vznik komplexu sociálních služeb pro osoby s poruchami chování v kombinaci se zdravotním postižením významně narušujícími soužití ve skupině"/>
    <x v="0"/>
    <s v="Neakceptováno"/>
    <s v="stejná připomínka č. 122 a 142"/>
    <s v="Jedná se o vyhodnocení předcházejícího plánovacího období 2012 - 2015, pro plánovací období 2016 - 2018 jsou stanoveny nové priority"/>
  </r>
  <r>
    <n v="106"/>
    <x v="6"/>
    <x v="17"/>
    <s v="Mgr. Bronislav Vajdík"/>
    <s v="reditel@ouss-uh.cz"/>
    <n v="572414511"/>
    <n v="6"/>
    <s v="6.1.2"/>
    <n v="142"/>
    <s v="Parametr dostupnosti a potřebnosti - finanční podpora služby od obce, zřizovatele - kraj, obec nebo individuální projekt, v rámci AP 2016 služby hodnoceny podle výše finanční podpory, a to  minimálně 1% z celkových nákladů služby."/>
    <s v="Parametr dostupnosti a potřebnosti - finanční podpora služby od obce, zřizovatele - kraj, obec nebo individuální projekt - bez minimálního hodnocení služby pro další období bez minimálního limitu."/>
    <s v="V podkapitole 5.3.2, strana 138, je uvedeno, že se u obcí předpokládá vyšší zapojení ve financování sociálních služeb. Jde pouze o předpoklad, není legislativně uchyceno, poskytovatel nemůže zcela ovlivnit rozhodnutí obcí."/>
    <x v="3"/>
    <s v="Neakceptováno"/>
    <s v="stejná připomínka č. 143"/>
    <s v="Parametr dostupnosti a potřebnosti, ukazatel 1% spolufinancování ÚSC byl projednán a navržen členy Týmu pro dohodu v roce 2013. Členy Týmu pro dohodu jsou zástupci samospráv. Jedná se o systémový problém a je zapracováno v systémové prioritě č. 2"/>
  </r>
  <r>
    <n v="107"/>
    <x v="6"/>
    <x v="17"/>
    <s v="Mgr. Bronislav Vajdík"/>
    <s v="reditel@ouss-uh.cz"/>
    <n v="572414511"/>
    <n v="6"/>
    <s v="6.1.4"/>
    <n v="146"/>
    <s v="Priorita 1.3 Podpora rozvoje dostupnosti kapacit pobytových služeb pro seniory komunitního typu."/>
    <m/>
    <s v="V dokumentu chybí definice pojmu bydlení komunitního typu."/>
    <x v="2"/>
    <s v="Akceptováno"/>
    <s v="stejná připomínka č. 144"/>
    <m/>
  </r>
  <r>
    <n v="108"/>
    <x v="6"/>
    <x v="17"/>
    <s v="Mgr. Bronislav Vajdík"/>
    <s v="reditel@ouss-uh.cz"/>
    <n v="572414511"/>
    <n v="6"/>
    <s v="6.1.4"/>
    <n v="146"/>
    <s v="Opatření 1.3.1 Podpora záměru vzniku kapacit pobytových služeb pro seniory komunitního typu ve Valašské Polance "/>
    <m/>
    <s v="Toto opatření není v souladu s nastavenými systémovými prioritami číslo 5, a vznik pobytové služby domova pro seniory je v rozporu s textem v dokumentu na straně 76-77, věnující se analýze cílové skupiny senioři v rámci poskytování služeb ve zlínském kraji."/>
    <x v="1"/>
    <s v="Neakceptováno"/>
    <s v="stejná připomínka č. 128 a 145"/>
    <s v="Vznik sociální služby domovy pro seniory v souvislosti s transformací Domova pro seniory Podlesí (náhrada části kapacit rušeného DS Podlesí)"/>
  </r>
  <r>
    <n v="109"/>
    <x v="6"/>
    <x v="17"/>
    <s v="Mgr. Bronislav Vajdík"/>
    <s v="reditel@ouss-uh.cz"/>
    <n v="572414511"/>
    <n v="6"/>
    <s v="6.1.4"/>
    <n v="146"/>
    <s v="Opatření 1.3.2 Podpora záměru vzniku kapacit pobytových služeb pro seniory komunitního typu ve Vsetíně"/>
    <m/>
    <s v="Toto opatření není v souladu s nastavenými systémovými prioritami číslo 5, a vznik pobytové služby domova pro seniory je v rozporu s textem v dokumentu na straně 76-77, věnující se analýze cílové skupiny senioři v rámci poskytování služeb ve zlínském kraji."/>
    <x v="1"/>
    <s v="Neakceptováno"/>
    <s v="stejná připomínka č. 146"/>
    <s v="Vznik sociální služby domovy pro seniory v souvislosti s transformací Domova pro seniory Podlesí (náhrada části kapacit rušeného DS Podlesí)"/>
  </r>
  <r>
    <n v="110"/>
    <x v="6"/>
    <x v="17"/>
    <s v="Mgr. Bronislav Vajdík"/>
    <s v="reditel@ouss-uh.cz"/>
    <n v="572414511"/>
    <n v="6"/>
    <s v="6.1.7"/>
    <n v="154"/>
    <s v="Opatření 4.3.1 Vznik služby Domovy se zvláštním režimem ve SOORP Zlín"/>
    <m/>
    <s v="Potřebnost služby je důležitá, nicméně v textu plánu není dostatečně popsána potřebnosti vzniku nové pobytové služby pro danou cílovou skupinu. Otázkou je, zda nebylo možno situaci řešit prostřednictvím transformace stávajících kapacit pobytových služeb."/>
    <x v="1"/>
    <s v="Neakceptováno"/>
    <s v="stejná připomínka č. 147"/>
    <s v="Potřeba byla vydefinována pracovními skupinami a je v rámci cílové skupiny označena jako nejvýznamnější potřeba napříč celým územím Zlínského kraje. Vznik sociální služby je v souladu s prioritou č. 4.3 SPRSS 2016 - 2018 pro cílovou skupinu osoby ohrožené sociálním vyloučením."/>
  </r>
  <r>
    <n v="111"/>
    <x v="6"/>
    <x v="17"/>
    <s v="Mgr. Bronislav Vajdík"/>
    <s v="reditel@ouss-uh.cz"/>
    <n v="572414511"/>
    <n v="5"/>
    <s v="5.2.1"/>
    <n v="127"/>
    <s v="Systémová priorita 5 - Nadále již nebude podporován vznik a rozvoj velkokapacitních pobytových služeb ústavního typu… "/>
    <m/>
    <s v="V dokumentu chybí definice pojmu velkokapacitní pobytová služba ústavního typu."/>
    <x v="2"/>
    <s v="Akceptováno"/>
    <s v="stejná připomínka č. 148"/>
    <m/>
  </r>
  <r>
    <n v="112"/>
    <x v="6"/>
    <x v="17"/>
    <s v="Mgr. Bronislav Vajdík"/>
    <s v="reditel@ouss-uh.cz"/>
    <n v="572414511"/>
    <n v="6"/>
    <s v="6.1.5"/>
    <n v="149"/>
    <s v="Opatření 2.3.2 - Zvýšení kapacity lůžek chráněného bydlení v SOORP Uherské Hradiště, SOORP Otrokovice"/>
    <s v="Opatření 2.3.2 - Zvýšení kapacity lůžek a vznik služby chráněného bydlení v SOORP Uherské Hradiště, SOORP Otrokovice, SOORP Kroměříž"/>
    <s v="Potřebnost vzniku tohoto typu služby vyšel v rámci výstupů analýz potřeb osob se zdravotním postižením což je popsáno i v textu dokumentu strana 96-97. "/>
    <x v="0"/>
    <s v="Neakceptováno"/>
    <s v="stejná připomínka č. 149"/>
    <s v="Za SO ORP Kroměříž nebyl podán rozvojový záměrna vznik sociální služby chráněné bydlení. "/>
  </r>
  <r>
    <n v="113"/>
    <x v="6"/>
    <x v="17"/>
    <s v="Mgr. Bronislav Vajdík"/>
    <s v="reditel@ouss-uh.cz"/>
    <n v="572414511"/>
    <n v="6"/>
    <s v="6.1.5"/>
    <n v="149"/>
    <s v="Opatření  2.3.4 Zvýšení kapacit sociálně terapeutických dílen ve SOORP Vsetín a SOORP Uherské Hradiště."/>
    <s v="Opatření  2.3.4 Zvýšení kapacit a vznik služby sociálně terapeutických dílen ve SOORP Vsetín a SOORP Uherské Hradiště, a SOORP Kroměříž."/>
    <s v="Potřebnost vzniku tohoto typu služby vyšel v rámci výstupů analýz potřeb osob se zdravotním postižením což je popsáno i v textu dokumentu strana 96-97. "/>
    <x v="0"/>
    <s v="Neakceptováno"/>
    <s v="stejná připomínka č. 150"/>
    <s v="Za SO ORP Kroměříž nebyl podán rozvojový záměrna vznik sociální služby sociálně terapeutické dílny. "/>
  </r>
  <r>
    <n v="114"/>
    <x v="6"/>
    <x v="17"/>
    <s v="Mgr. Bronislav Vajdík"/>
    <s v="reditel@ouss-uh.cz"/>
    <n v="572414511"/>
    <n v="6"/>
    <s v="věcná opatření pro rok 2016 - senioři"/>
    <n v="146"/>
    <s v="priorita č. 1.1. výstup - 90 lůžek stávajících kapacit pobytových služeb pro seniory "/>
    <s v=" 101 lůžek stávajících kapacit pobytových služeb pro seniory"/>
    <s v="úbytek kapacity DS Nezdenice v souvislosti se vznikem DZR Nezdenice. DZR Nezdenice vznikne z oddělení DS Nezdenice, které má momentálně kapacitu 51 lůžek. "/>
    <x v="0"/>
    <s v="Neakceptováno"/>
    <m/>
    <s v="Zapracován rozvojový záměr organizace (transformace 40 lůžek)"/>
  </r>
  <r>
    <n v="115"/>
    <x v="6"/>
    <x v="17"/>
    <s v="Mgr. Bronislav Vajdík"/>
    <s v="reditel@ouss-uh.cz"/>
    <n v="572414511"/>
    <s v="příloha č. 1plánu Akční plán rozvoje Sociálních služeb ve ZK pro rok 2016"/>
    <m/>
    <n v="1"/>
    <s v="maximální počet lůžek                                                                domovy pro seniory Nezdenice                                                          125"/>
    <n v="114"/>
    <s v="v rozvojovém formuláři byla chybně uvedena kapacita ponížení DS Nezdenice ze 165 na 125. Kapacita DS Nezdenice bude 114."/>
    <x v="0"/>
    <s v="Neakceptováno"/>
    <m/>
    <s v="Zapracován rozvojový záměr organizace (transformace 40 lůžek)"/>
  </r>
  <r>
    <n v="116"/>
    <x v="6"/>
    <x v="17"/>
    <s v="Mgr. Bronislav Vajdík"/>
    <s v="reditel@ouss-uh.cz"/>
    <n v="572414511"/>
    <s v="příloha č. 1plánu Akční plán rozvoje Sociálních služeb ve ZK pro rok 2016"/>
    <m/>
    <n v="4"/>
    <s v="maximální počet lůžek                                                                domovy pro osoby se zdravotním postižením Velehrad - Buchlovská 128"/>
    <n v="123"/>
    <s v="Snížení kapacity Domova pro osoby se zdravotním postižením Velehrad - Buchlovská byla schválena RZK k 1. 6. 2015"/>
    <x v="2"/>
    <s v="Akceptováno"/>
    <m/>
    <m/>
  </r>
  <r>
    <n v="117"/>
    <x v="6"/>
    <x v="17"/>
    <s v="Mgr. Bronislav Vajdík"/>
    <s v="reditel@ouss-uh.cz"/>
    <n v="572414511"/>
    <s v="příloha č. 1plánu Akční plán rozvoje Sociálních služeb ve ZK pro rok 2016"/>
    <m/>
    <n v="4"/>
    <s v="maximální počet lůžek domovy pro osoby se zdravotním postižením Medlovice 36"/>
    <n v="35"/>
    <s v="RZK bylo schváleno snížení kapacity DZP Medlovice k 1. 10. 2014"/>
    <x v="2"/>
    <s v="Akceptováno"/>
    <m/>
    <m/>
  </r>
  <r>
    <n v="118"/>
    <x v="0"/>
    <x v="18"/>
    <s v="Ing. Libuše Spáčilová"/>
    <s v="libuse.spacilova@mesto-kromeriz.cz"/>
    <n v="573321283"/>
    <n v="3"/>
    <s v="3.2"/>
    <n v="14"/>
    <m/>
    <m/>
    <s v="(Poslední odrážka dole) &quot;Další rolí pracovních skpin je zapojení do hodnocení sociálních služeb dle prarametrů sítě sociálních služeb, tj. prováděncí váze zpracování dokumentu&quot;.  Členové PS z ORP Kroměříž si nejsou vědomi toho, že by hodnocení prováděli."/>
    <x v="3"/>
    <s v="Neakceptováno"/>
    <m/>
    <s v="V rámci hodnocení specifik sociálních služeb byli osloveni kontaktní pracovníci jednotlivých SO ORP, kteří byli určeni pro další komunikaci s pracovní skupinou SO ORP. Proces hodnocení specifik sociálních služeb za SO ORP byl v kompetenci SO ORP."/>
  </r>
  <r>
    <n v="119"/>
    <x v="0"/>
    <x v="18"/>
    <s v="Ing. Libuše Spáčilová"/>
    <s v="libuse.spacilova@mesto-kromeriz.cz"/>
    <n v="573321283"/>
    <n v="4"/>
    <s v="4.1"/>
    <s v="19 - 34"/>
    <m/>
    <m/>
    <s v="Identifikovatelná témata související s naplňováním priority č……..   Není uvedeno odkud se při sestavování &quot;Idenfitikovatelných témat …&quot; čerpalo - chybí uvedené zdroje."/>
    <x v="2"/>
    <s v="Neakceptováno"/>
    <m/>
    <s v="Identifikovaná témata vyplývala z plnění opatření v rámci naplňování priorit SPRSS 2012 - 2015. Zdrojem informací byly zejména pracovní skupiny, Zpracovatelský tým a Tým pro dohodu, poskytovatelé sociálních služeb a informace s obcí s rozšířenou působností."/>
  </r>
  <r>
    <n v="120"/>
    <x v="0"/>
    <x v="18"/>
    <s v="Ing. Libuše Spáčilová"/>
    <s v="libuse.spacilova@mesto-kromeriz.cz"/>
    <n v="573321283"/>
    <n v="4"/>
    <s v="4.1.2."/>
    <n v="27"/>
    <m/>
    <m/>
    <s v="Pritorita 3:3. Podpora vzniku a rozšíření komplexu služeb pro osoby s chronickým duševním onemocněním včetně osob s poruchou autistického spektra - 3.3.2 Podpora vzniku slušby typu sociální rehabilitace …… komplexně mají zájem tuto situaci řešit Sociální služby Uherské Hradiště, příspěvková organizace"/>
    <x v="1"/>
    <s v="Neakceptováno"/>
    <m/>
    <s v="V kapitole 4.1.2 je popsáno vyhodnocení Střednědobého plánu rozvoje sociálních služeb ve Zlínském kraji pro období 2012 - 2015 (definovaných priorit a opatření); pro plánovací období 2016 - 2018 byly definovány nové priority. "/>
  </r>
  <r>
    <n v="121"/>
    <x v="0"/>
    <x v="18"/>
    <s v="Ing. Libuše Spáčilová"/>
    <s v="libuse.spacilova@mesto-kromeriz.cz"/>
    <n v="573321283"/>
    <n v="4"/>
    <s v="4.1.2"/>
    <n v="27"/>
    <s v="Priorita 3.3, opatření 3.3.3 - Zmapování počtu a potřeb osob s prouchami chování v kombinaci se zdravotním postižením významně narušujícími soužití ve skupině - plnění částečně."/>
    <m/>
    <s v="Navrhujeme navázat na toto opatření z předešlého plánu a jako jednu z priorit pro AP 2016 pro osoby se zdravotním postižením uvést vznik komplexu sociálních služeb pro osoby s poruchami chování v kombinaci se zdravotním postižením významně narušujícími soužití ve skupině"/>
    <x v="4"/>
    <s v="Neakceptováno"/>
    <s v="stejná připomínka č. 105"/>
    <s v="Jedná se o vyhodnocení předcházejícího plánovacího období 2012 - 2015, pro plánovací období 2016 - 2018 jsou stanoveny nové priority"/>
  </r>
  <r>
    <n v="122"/>
    <x v="0"/>
    <x v="18"/>
    <s v="Ing. Libuše Spáčilová"/>
    <s v="libuse.spacilova@mesto-kromeriz.cz"/>
    <n v="573321283"/>
    <n v="4"/>
    <s v="4.4.1"/>
    <n v="69"/>
    <m/>
    <m/>
    <s v="V tabulce č. 21 v řádku domovy pro seniory neodpovídá počet lůžek v ORP Kroměříž 5 (372 + 3) - v příloze č. 1 je dle aktuálního počtu pouze 366 lůžek (Domov U Moravy + Domov U Kašny + Domov Vážany + Domov pro seniory Pačlavice)"/>
    <x v="2"/>
    <s v="Neakceptováno"/>
    <m/>
    <s v="V tabulce č. 21 je uveden stav k 31.1.2015 (vychází z AP 2015 a registru poskytovatelů sociálních služeb). Počet lůžek je uveden za celý SO ORP Kroměříž, je zde započítána i kapacita domova pro seniory Koryčany a kapacita domova pro seniory České katolické charity."/>
  </r>
  <r>
    <n v="123"/>
    <x v="0"/>
    <x v="18"/>
    <s v="Ing. Libuše Spáčilová"/>
    <s v="libuse.spacilova@mesto-kromeriz.cz"/>
    <n v="573321283"/>
    <n v="4"/>
    <s v="4.4.1"/>
    <s v="(69) 70"/>
    <s v="Ve SO ORP Uherské Hradiště a Kroměříž jsou poskytovány 2 sociální služby domovy pro seniory, které nejsou zařazeny do sítě sociálních služeb Zlínského kraje. Jedná se o zařízení poskytovatele sociálních služeb Česká katolická charita, která mají vymezenou specifickou cílovou skupinu uživatelů (služby jsou určeny řeholním sestrám při zachování komunitního způsobu života řádových sester). "/>
    <s v="… řádových sester). Domov sv. Kříže Kroměříž však přijímá i civilní uživatele z řad občanů především Zlínského kraje a počet civilních uživatelů se postupně navyšuje. "/>
    <s v="Zatímco domov na Velehradě se opravdu stará jen o řeholní sestry a postupně směřuje ke změnšování, Domov sv. Kříže Kroměříž se otevřel i civilním klientům a postupně směřuje k naprosto běžnému fungování. "/>
    <x v="4"/>
    <s v="Neakceptováno"/>
    <s v="stejná připomínka č. 4 a 133"/>
    <s v="Akční plán pro rok 2016 představuje Síť sociálních služeb, které financuje Zlínský kraj z programu „Zajištění dostupnosti sociálních služeb na území Zlínského kraje“. Finanční rámec podpory pro tyto sociální služby je dán výší dotace ze státního rozpočtu prostřednictvím MPSV kraji. MPSV vytváří vlastní národní plán,  ve kterém by měly figurovat sociální služby financované dříve z programu „B“, nyní dotační řízení MPSV v oblasti poskytování sociálních služeb s nadregionální a celostátní působností (tedy i domov pro seniory Domov sv. Kříže v Kroměříži, poskytovatel Česká katolická charita), proto nebyla tato služba zařazena do Akčního plánu na rok 2016. Poskytovatel v rámci připomínky neuvedl, zda z hlediska financování služby zvažuje změnu financování, tj. nepodání žádosti do programu MPSV pro nadregionální služby.   "/>
  </r>
  <r>
    <n v="124"/>
    <x v="0"/>
    <x v="18"/>
    <s v="Ing. Libuše Spáčilová"/>
    <s v="libuse.spacilova@mesto-kromeriz.cz"/>
    <n v="573321283"/>
    <n v="4"/>
    <s v="4.4.3"/>
    <n v="109"/>
    <s v="Poskytovatelé sociálních služeb předkládají v určeném období a stanoveným způsobem své projektové záměry…"/>
    <s v="Poskytovatelé sociálních služeb předkládají na základě předem určeného období a předem  stanoveným způsobem své projektové záměry… Povinnost předem specifikovat období a způsob předkládání projektových záměrů je v gesci zlínského kraje."/>
    <s v="Je vhodné, aby poskytovatelé byli včas a jasným způsobem seznámeni s možností podávání projektovýcn záměrů. Jako vhodné vnímáme rovněž vyspecifikování rozdílů mezi projektovými a rozvojovými záměry, které jsou zmiňovány níže v textu plánu."/>
    <x v="4"/>
    <s v="Neakceptováno"/>
    <s v="stejná připomínka č. 103"/>
    <s v="Vymezení Sítě sociálních služeb pro dané období je v kompetenci Zlínského kraje. O možnosti podání záměrů jsou poskytovatelé sociálních služeb předem informováni (webové stránky Zlínského kraje, e-mail)."/>
  </r>
  <r>
    <n v="125"/>
    <x v="0"/>
    <x v="18"/>
    <s v="Ing. Libuše Spáčilová"/>
    <s v="libuse.spacilova@mesto-kromeriz.cz"/>
    <n v="573321283"/>
    <n v="5"/>
    <s v="5.3"/>
    <n v="138"/>
    <s v="Objem prostřdků z rozpočtů obcí Zlínského kraje vychází z pozvolného nárustu objemu prostředků v předchozích letech, ale i zpředpokladu vyššího zapojení se obcí na financování sociálních služeb s ohledem na roli obcí dle zákona o sociálních službách a zákona o obcích vytvářet podmínky pro rozvoj sociální péče a pro uspokovování potřeb svých občanů"/>
    <m/>
    <s v="Není dána povinnost, tudíž neodpovídá parametru dostupnosti a potřebnosti. Doporučujeme návrh ukazatele upravit z minimálně 1% z nákladů na pouhou zmínku o tom, že jsou uvedeny &quot;nějaké dotace&quot; od obce,  "/>
    <x v="3"/>
    <s v="Neakceptováno"/>
    <m/>
    <s v="Parametr dostupnosti a potřebnosti, ukazatel 1% spolufinancování ÚSC byl projednán a navržen členy Týmu pro dohodu v roce 2013. Členy Týmu pro dohodu jsou zástupci samospráv. Jedná se o systémový problém a je zapracováno v systémové prioritě č. 2"/>
  </r>
  <r>
    <n v="126"/>
    <x v="0"/>
    <x v="18"/>
    <s v="Ing. Libuše Spáčilová"/>
    <s v="libuse.spacilova@mesto-kromeriz.cz"/>
    <n v="573321283"/>
    <n v="6"/>
    <s v="6.1.2"/>
    <n v="142"/>
    <s v="Sociální služba je hodnocena dle ukazatelů vyplněných poskytovateli sociálních služeb v rámci apliakce Kissos za skutečnost z předešlého roku. "/>
    <s v="Sociální služba je hodnocena dle ukazatelů vyplněných poskytovateli sociálních služeb v rámci aplikace Kissos za skutečnost z předešlého kalendářního roku. "/>
    <m/>
    <x v="4"/>
    <s v="Akceptováno"/>
    <s v="stejná připomínka č. 104"/>
    <m/>
  </r>
  <r>
    <n v="127"/>
    <x v="0"/>
    <x v="18"/>
    <s v="Ing. Libuše Spáčilová"/>
    <s v="libuse.spacilova@mesto-kromeriz.cz"/>
    <n v="573321283"/>
    <n v="6"/>
    <s v="6.1.3"/>
    <n v="144"/>
    <s v="Tým pro dohodu projednával ta specifika sociálních služeb, která nebyla akceptována týmy SOORP a KÚZK. "/>
    <s v="Tým pro dohodu projednával ta specifika sociálních služeb, která nebyla akceptována týmy SOORP nebo KÚZK. "/>
    <m/>
    <x v="2"/>
    <s v="Neakceptováno"/>
    <m/>
    <s v="Návrh formulace neakceptován, nicméně formulace textu byla upravena do věty: Tým pro dohodu projednával ta specifika sociálních služeb, která po projednání nebyla akceptována týmy SO ORP a KÚZK nedosáhla nastaveného minimálního počtu bodů. "/>
  </r>
  <r>
    <n v="128"/>
    <x v="0"/>
    <x v="18"/>
    <s v="Ing. Libuše Spáčilová"/>
    <s v="libuse.spacilova@mesto-kromeriz.cz"/>
    <n v="573321283"/>
    <n v="6"/>
    <s v="6.1.4"/>
    <n v="146"/>
    <s v="Opatření 1.3.1 Podpora záměru vzniku kapacit pobytových služeb pro seniory komunitního typu ve Valašské Polance "/>
    <m/>
    <s v="Toto opatření není v souladu s nastavenými systémovými prioritami číslo 5, a vznik pobytové služby domova pro seniory je v rozporu s textem v dokumentu na straně 76-77, věnující se analýze cílové skupiny senioři v rámci poskytování služeb ve zlínském kraji."/>
    <x v="4"/>
    <s v="Neakceptováno"/>
    <s v="stejná připomínka č. 108"/>
    <s v="Vznik sociální služby domovy pro seniory v souvislosti s transformací Domova pro seniory Podlesí (náhrada části kapacit rušeného DS Podlesí)"/>
  </r>
  <r>
    <n v="129"/>
    <x v="0"/>
    <x v="18"/>
    <s v="Ing. Libuše Spáčilová"/>
    <s v="libuse.spacilova@mesto-kromeriz.cz"/>
    <n v="573321283"/>
    <n v="6"/>
    <s v="6.1.4"/>
    <n v="146"/>
    <s v="Opatření 1.3.2 Podpora záměru vzniku kapacit pobytových služeb pro seniory komunitního typu ve Vsetíně"/>
    <m/>
    <s v="Toto opatření není v souladu s nastavenými systémovými prioritami číslo 5, a vznik pobytové služby domova pro seniory je v rozporu s textem v dokumentu na straně 76-77, věnující se analýze cílové skupiny senioři v rámci poskytování služeb ve zlínském kraji."/>
    <x v="1"/>
    <s v="Neakceptováno"/>
    <m/>
    <s v="Vznik sociální služby domovy pro seniory v souvislosti s transformací Domova pro seniory Podlesí (náhrada části kapacit rušeného DS Podlesí)"/>
  </r>
  <r>
    <n v="130"/>
    <x v="0"/>
    <x v="18"/>
    <s v="Ing. Libuše Spáčilová"/>
    <s v="libuse.spacilova@mesto-kromeriz.cz"/>
    <n v="573321283"/>
    <n v="6"/>
    <s v="6.1.5"/>
    <n v="149"/>
    <s v="Opatření  2.3.4 Zvýšení kapacit sociálně terapeutických dílen ve SOORP Vsetín a SOORP Uherské Hradiště."/>
    <s v="Opatření  2.3.4 Zvýšení kapacit a vznik služby sociálně terapeutických dílen ve SOORP Vsetín a SOORP Uherské Hradiště, a SOORP Kroměříž."/>
    <s v="Potřebnost vzniku tohoto typu služby vyšel v rámci výstupů analýz potřeb osob se zdravotním postižením což je popsáno i v textu dokumentu strana 96-97. "/>
    <x v="0"/>
    <s v="Neakceptováno"/>
    <m/>
    <s v="Za SO ORP Kroměříž nebyl podán rozvojový záměr na vznik služby sociálně terapeutické dílny."/>
  </r>
  <r>
    <n v="131"/>
    <x v="0"/>
    <x v="18"/>
    <s v="Ing. Libuše Spáčilová"/>
    <s v="libuse.spacilova@mesto-kromeriz.cz"/>
    <n v="573321283"/>
    <n v="6"/>
    <s v="6.1.7"/>
    <n v="154"/>
    <s v="Opatření 4.3.1 Vznik služby Domovy se zvláštním režimem ve SOORP Zlín"/>
    <m/>
    <s v="Potřebnost služby je důležitá, nicméně v textu plánu není dostatečně popsána potřebnosti vzniku nové pobytové služby pro danou cílovou skupinu. Otázkou je, zda nebylo možno situaci řešit prostřednictvím transformace stávajících kapacit pobytových služeb."/>
    <x v="1"/>
    <s v="Neakceptováno"/>
    <m/>
    <m/>
  </r>
  <r>
    <n v="132"/>
    <x v="0"/>
    <x v="18"/>
    <s v="Ing. Libuše Spáčilová"/>
    <s v="libuse.spacilova@mesto-kromeriz.cz"/>
    <n v="573321283"/>
    <n v="5"/>
    <s v="5.2.1"/>
    <n v="126"/>
    <m/>
    <m/>
    <s v="Nastavení podmínek pro přerozdělování prostředků ze státního rozpočtu za respektování podmínek stanovených legislativou EU tak, aby na tyto finanční prostředky dosáhly všichni poskytovatelé, kteří jsou zapsáni v registru poskytovatelů bez ohledu na formu poskytovatele (obec, příspěvková organizace, nezisková organizace, o.p.s. atd.).  Tím by se zajistila stabilita finančních prostředků pro udržitelnost a rozvoj kvality služeb pro všechny poskytovatele tedy i obce, které nejen utváří podmínky pro rozvoj sociální péče a uspokojování potřeb svých občanů, ale některé z nich jsou také poskytovatelem sociální služby na daném území."/>
    <x v="4"/>
    <s v="Neakceptováno"/>
    <s v="stejná připomínka č. 11"/>
    <s v="Financování poskytovatelů sociálních služeb ve Zlínském kraji jerealizováno v souladu s pravidly EU."/>
  </r>
  <r>
    <n v="133"/>
    <x v="0"/>
    <x v="18"/>
    <s v="Ing. Libuše Spáčilová"/>
    <s v="libuse.spacilova@mesto-kromeriz.cz"/>
    <n v="573321283"/>
    <n v="4"/>
    <s v="4.4.1"/>
    <n v="70"/>
    <s v="Ve SO ORP Uherské Hradiště a Kroměříž jsou poskytovány 2 sociální služby domovy pro seniory, které nejsou zařazeny do sítě sociálních služeb Zlínského kraje. Jedná se o zařízení poskytovatele sociálních služeb Česká katolická charita, která mají vymezenou specifickou cílovou skupinu uživatelů (služby jsou určeny řeholním sestrám při zachování komunitního způsobu života řádových sester). "/>
    <s v="… řádových sester). Domov sv. Kříže Kroměříž však přijímá i civilní uživatele z řad občanů především Zlínského kraje a počet civilních uživatelů se postupně navyšuje. "/>
    <s v="Zatímco domov na Velehradě se opravdu stará jen o řeholní sestry a postupně směřuje ke změnšování, Domov sv. Kříže Kroměříž se otevřel i civilním klientům a postupně směřuje k naprosto běžnému fungování. "/>
    <x v="4"/>
    <s v="Neakceptováno"/>
    <s v="stejná připomínka č. 4 a 123"/>
    <s v="Akční plán pro rok 2016 představuje Síť sociálních služeb, které financuje Zlínský kraj z programu „Zajištění dostupnosti sociálních služeb na území Zlínského kraje“. Finanční rámec podpory pro tyto sociální služby je dán výší dotace ze státního rozpočtu prostřednictvím MPSV kraji. MPSV vytváří vlastní národní plán,  ve kterém by měly figurovat sociální služby financované dříve z programu „B“, nyní dotační řízení MPSV v oblasti poskytování sociálních služeb s nadregionální a celostátní působností (tedy i domov pro seniory Domov sv. Kříže v Kroměříži, poskytovatel Česká katolická charita), proto nebyla tato služba zařazena do Akčního plánu na rok 2016. Poskytovatel v rámci připomínky neuvedl, zda z hlediska financování služby zvažuje změnu financování, tj. nepodání žádosti do programu MPSV pro nadregionální služby.   "/>
  </r>
  <r>
    <n v="134"/>
    <x v="0"/>
    <x v="18"/>
    <s v="Ing. Libuše Spáčilová"/>
    <s v="libuse.spacilova@mesto-kromeriz.cz"/>
    <n v="573321283"/>
    <s v="Příloha č.1 Akční plán 2016"/>
    <s v="Sociální služby pro osoby se zdravotním postižením- Denní stacionáře"/>
    <n v="4"/>
    <s v="Chybí zařazení sociální služby Denní stacionář Domova pro osoby se zdravotním postižením Kvasice, poskytovatele Sociální služby Uh. Hradiště, p.o. v celkové kapacitě maximálního počtu přepočtených úvazků v přímé péči 0,51"/>
    <s v="Zařadit sociální službu Denní stacionář Domova pro osoby se zdravotním postižením Kvasice, poskytovatele Sociální služby Uh. Hradiště, p.o., identifikátor 2936750,  v celkové kapacitě maximálního počtu přepočtených úvazků v přímé péči 0,51"/>
    <s v="Sociální služba Denní stacionář byla v rámci hodnocení služeb pro AP 2015 zařazena do kategorie A1. V roce 2014 nebyla 100%  naplněna kapacita z důvodu přechodu uživatele ze služby Denní stacinoář do služby Týdenní stacionář, a do evidence žadatelů byl zařazen žadatel o službu v září 2014, který chce službu využívat od 1.7.2015. Z výše uvedeného nezískala služba Denní stacionář potřebný počet bodů v rámci hodnocení služeb pro AP 2016 a se ziskem 40 bodů obhajovala specifika. Zástupci ORP Kroměříž podpořili plným počtem bodů zachování sociální služby Denní stacinonář. V současné době evidujeme dalšího žadatele o službu Denní stacionář, probíhá jednání s dalším zájemcem o sociální službu Denní stacionář. Službu Denní stacionář bude od 1.7.2015 využívat uživatel s vysokou mírou podpory, s přidruženým autismem a poruchami chování. Jedná se o uživatele z cílové skupiny, u které je problematické nalézt vhodnou sociální službu, která je schopna zajistit péči. SLužba Denní stacionář Domova pro osoby se zdravotním postižením KVasice je schopna poskytovat tuto péči.  Z důvodu potřebnosti službu využívat ze strany žadatelů žádáme zařadit sociální službu Denní stacionář do AP 2016. Zařazení služby Denního stacionáře do AP 2016 je v souladu se systémovou prioritou č. 5 nového střednědobého plánu."/>
    <x v="4"/>
    <s v="Neakceptováno"/>
    <s v="stejná připomínka č. 97, 151"/>
    <s v="Sociální služba 15 měsíců nevyužívána, marginální kapacita, z hlediska strategie plánu v rozporu se systémovou prioritou č. 6  "/>
  </r>
  <r>
    <n v="135"/>
    <x v="0"/>
    <x v="18"/>
    <s v="Ing. Libuše Spáčilová"/>
    <s v="libuse.spacilova@mesto-kromeriz.cz"/>
    <n v="573321283"/>
    <n v="6"/>
    <s v="6.1.3."/>
    <n v="144"/>
    <s v="Tým pro dohodu projednával ta specifika sociálních služeb, která nebyla akceptována týmy SOORP a KÚZK. "/>
    <s v="Tým pro dohodu projednával ta specifika sociálních služeb, která nebyla akceptována týmy SOORP nebo KÚZK. "/>
    <s v="Tým pro dohodu projednával specifika sociální služby Denní stacionář Domov pro osoby se zdravotním postižením Kvasice, poskytovatel Sociální sluřžby Uh. Hradiště, p.o., identifikátor 2936750, i když dle textu ve střednědobém plánu takto nemělo být uskutečněno z důvodu 100% podpory služby ze strany týmu SOORP KM. "/>
    <x v="4"/>
    <s v="Neakceptováno"/>
    <s v="stejná připomínka č. 98,152"/>
    <s v="Návrh formulace neakceptován, nicméně formulace textu byla upravena do věty: Tým pro dohodu projednával ta specifika sociálních služeb, která po projednání nebyla akceptována týmy SO ORP a KÚZK nedosáhla nastaveného minimálního počtu bodů. "/>
  </r>
  <r>
    <n v="136"/>
    <x v="0"/>
    <x v="18"/>
    <s v="Ing. Libuše Spáčilová"/>
    <s v="libuse.spacilova@mesto-kromeriz.cz"/>
    <n v="573321283"/>
    <s v="příloha plánu Mapy služeb"/>
    <m/>
    <m/>
    <s v="Chybí číslování stránek"/>
    <s v="Doplnit číslování stránek."/>
    <s v="Jedná se o přílohu ke strategickému dokumentu."/>
    <x v="4"/>
    <s v="Akceptováno"/>
    <s v="stejná připomínka č. 99"/>
    <m/>
  </r>
  <r>
    <n v="137"/>
    <x v="0"/>
    <x v="18"/>
    <s v="Ing. Libuše Spáčilová"/>
    <s v="libuse.spacilova@mesto-kromeriz.cz"/>
    <n v="573321283"/>
    <s v="příloha plánu Mapy služeb"/>
    <m/>
    <m/>
    <s v="Barevně odlišit druhy služeb na mapách, opakují se stejné barvy."/>
    <s v="Rozlišit barvy."/>
    <s v="Nepřehlednost textu."/>
    <x v="4"/>
    <s v="Neakceptováno"/>
    <s v="stejná připomínka č. 100"/>
    <s v="Každý druh sociální služby má svoji barvu. V rámci jednotlivých  forem sociální služby je rozlišení provedeno prostřednictvím piktogramů"/>
  </r>
  <r>
    <n v="138"/>
    <x v="0"/>
    <x v="18"/>
    <s v="Ing. Libuše Spáčilová"/>
    <s v="libuse.spacilova@mesto-kromeriz.cz"/>
    <n v="573321283"/>
    <n v="4"/>
    <s v="4.1"/>
    <s v="od strany 20"/>
    <s v="Identifikovaná témata související s naplňováním priorit - uvedeno v rámci vyhodnocení každé priority a opatření "/>
    <s v="U identifikovatelných témat doplnit zdroje."/>
    <s v="Nelze identifikovat zdroje u identifikovaných témat uvedených za jednotlivými prioritami.  "/>
    <x v="4"/>
    <s v="Neakceptováno"/>
    <s v="stejná připomínka č. 101"/>
    <s v="Identifikovaná témata vyplývala z plnění opatření v rámci naplňování priorit SPRSS 2012 - 2015. Zdrojem informací byly zejména pracovní skupiny, Zpracovatelský tým a Tým pro dohodu, poskytovatelé sociálních služeb a informace s obcí s rozšířenou působností."/>
  </r>
  <r>
    <n v="139"/>
    <x v="0"/>
    <x v="18"/>
    <s v="Ing. Libuše Spáčilová"/>
    <s v="libuse.spacilova@mesto-kromeriz.cz"/>
    <n v="573321283"/>
    <n v="4"/>
    <s v="4.1"/>
    <n v="28"/>
    <s v="Plnění - ano"/>
    <s v="Plnění - částečně"/>
    <s v="K prioritě 3.5.1 - částečná realizace opatření3.5.1 probíhá v rámci projektu &quot;Zvyšování kvality….&quot;, jedná se pouze o částečné splnění daného opatření. Opravit plnění priority."/>
    <x v="4"/>
    <s v="Akceptováno"/>
    <s v="stejná připomínka č. 102"/>
    <m/>
  </r>
  <r>
    <n v="140"/>
    <x v="0"/>
    <x v="18"/>
    <s v="Ing. Libuše Spáčilová"/>
    <s v="libuse.spacilova@mesto-kromeriz.cz"/>
    <n v="573321283"/>
    <n v="5"/>
    <s v="5.3.1"/>
    <n v="135"/>
    <s v="Poskytovatelé sociálních služeb předkládají v určeném období a stanoveným způsobem své projektové záměry…"/>
    <s v="Poskytovatelé sociálních služeb předkládají na základě předem určeného období a předem  stanoveným způsobem své projektové záměry… Povinnost předem specifikovat období a způsob předkládání projektových záměrů je v gesci zlínského kraje."/>
    <s v="Je vhodné, aby poskytovatelé byli včas a jasným způsobem seznámeni s možností podávání projektovýcn záměrů. Jako vhodné vnímáme rovněž vyspecifikování rozdílů mezi projektovými a rozvojovými záměry, které jsou zmiňovány níže v textu plánu."/>
    <x v="4"/>
    <s v="Neakceptováno"/>
    <s v="stejná připomínka č. 124 a 103"/>
    <s v="Termín rozvojový záměr není ve zmiňované části textu používán, do textu nezapracováno"/>
  </r>
  <r>
    <n v="141"/>
    <x v="0"/>
    <x v="18"/>
    <s v="Ing. Libuše Spáčilová"/>
    <s v="libuse.spacilova@mesto-kromeriz.cz"/>
    <n v="573321283"/>
    <n v="6"/>
    <s v="6.1.2"/>
    <n v="142"/>
    <s v="Sociální služba je hodnocena dle ukazatelů vyplněných poskytovateli sociálních služeb v rámci apliakce Kissos za skutečnost z předešlého roku. "/>
    <s v="Sociální služba je hodnocena dle ukazatelů vyplněných poskytovateli sociálních služeb v rámci aplikace Kissos za skutečnost z předešlého kalendářního roku. "/>
    <s v="Je vhodné doplnit do textu."/>
    <x v="4"/>
    <s v="Akceptováno"/>
    <s v="stejná připomínka č. 126 a 104"/>
    <m/>
  </r>
  <r>
    <n v="142"/>
    <x v="0"/>
    <x v="18"/>
    <s v="Ing. Libuše Spáčilová"/>
    <s v="libuse.spacilova@mesto-kromeriz.cz"/>
    <n v="573321283"/>
    <n v="4"/>
    <s v="4.1.2"/>
    <n v="27"/>
    <s v="Priorita 3.3, opatření 3.3.3 - Zmapování počtu a potřeb osob s prouchami chování v kombinaci se zdravotním postižením významně narušujícími soužití ve skupině - plnění částečně."/>
    <m/>
    <s v="Navrhujeme navázat na toto opatření z předešlého plánu a jako jednu z priorit pro AP 2016 pro osoby se zdravotním postižením uvést vznik komplexu sociálních služeb pro osoby s poruchami chování v kombinaci se zdravotním postižením významně narušujícími soužití ve skupině"/>
    <x v="4"/>
    <s v="Neakceptováno"/>
    <s v="stejná připomínka č. 122 a 105"/>
    <s v="Jedná se o vyhodnocení předcházejícího plánovacího období 2012 - 2015, pro plánovací období 2016 - 2018 jsou stanoveny nové priority"/>
  </r>
  <r>
    <n v="143"/>
    <x v="0"/>
    <x v="18"/>
    <s v="Ing. Libuše Spáčilová"/>
    <s v="libuse.spacilova@mesto-kromeriz.cz"/>
    <n v="573321283"/>
    <n v="6"/>
    <s v="6.1.2"/>
    <n v="142"/>
    <s v="Parametr dostupnosti a potřebnosti - finanční podpora služby od obce, zřizovatele - kraj, obec nebo individuální projekt, v rámci AP 2016 služby hodnoceny podle výše finanční podpory, a to  minimálně 1% z celkových nákladů služby."/>
    <s v="Parametr dostupnosti a potřebnosti - finanční podpora služby od obce, zřizovatele - kraj, obec nebo individuální projekt - bez minimálního hodnocení služby pro další období bez minimálního limitu."/>
    <s v="V podkapitole 5.3.2, strana 138, je uvedeno, že se u obcí předpokládá vyšší zapojení ve financování sociálních služeb. Jde pouze o předpoklad, není legislativně uchyceno, poskytovatel nemůže zcela ovlivnit rozhodnutí obcí."/>
    <x v="4"/>
    <s v="Neakceptováno"/>
    <s v="stejná připomínka č. 106"/>
    <s v="Parametr dostupnosti a potřebnosti, ukazatel 1% spolufinancování ÚSC byl projednán a navržen členy Týmu pro dohodu v roce 2013. Členy Týmu pro dohodu jsou zástupci samospráv. Jedná se o systémový problém a je zapracováno v systémové prioritě č. 2"/>
  </r>
  <r>
    <n v="144"/>
    <x v="0"/>
    <x v="18"/>
    <s v="Ing. Libuše Spáčilová"/>
    <s v="libuse.spacilova@mesto-kromeriz.cz"/>
    <n v="573321283"/>
    <n v="6"/>
    <s v="6.1.4"/>
    <n v="146"/>
    <s v="Priorita 1.3 Podpora rozvoje dostupnosti kapacit pobytových služeb pro seniory komunitního typu."/>
    <m/>
    <s v="V dokumentu chybí definice pojmu bydlení komunitního typu."/>
    <x v="4"/>
    <s v="Akceptováno"/>
    <s v="stejná připomínka č. 107"/>
    <m/>
  </r>
  <r>
    <n v="145"/>
    <x v="0"/>
    <x v="18"/>
    <s v="Ing. Libuše Spáčilová"/>
    <s v="libuse.spacilova@mesto-kromeriz.cz"/>
    <n v="573321283"/>
    <n v="6"/>
    <s v="6.1.4"/>
    <n v="146"/>
    <s v="Opatření 1.3.1 Podpora záměru vzniku kapacit pobytových služeb pro seniory komunitního typu ve Valašské Polance "/>
    <m/>
    <s v="Toto opatření není v souladu s nastavenými systémovými prioritami číslo 5, a vznik pobytové služby domova pro seniory je v rozporu s textem v dokumentu na straně 76-77, věnující se analýze cílové skupiny senioři v rámci poskytování služeb ve zlínském kraji."/>
    <x v="4"/>
    <s v="Neakceptováno"/>
    <s v="stejná připomínka č. 128 a 108"/>
    <s v="Vznik sociální služby domovy pro seniory v souvislosti s transformací Domova pro seniory Podlesí (náhrada části kapacit rušeného DS Podlesí)"/>
  </r>
  <r>
    <n v="146"/>
    <x v="0"/>
    <x v="18"/>
    <s v="Ing. Libuše Spáčilová"/>
    <s v="libuse.spacilova@mesto-kromeriz.cz"/>
    <n v="573321283"/>
    <n v="6"/>
    <s v="6.1.4"/>
    <n v="146"/>
    <s v="Opatření 1.3.2 Podpora záměru vzniku kapacit pobytových služeb pro seniory komunitního typu ve Vsetíně"/>
    <m/>
    <s v="Toto opatření není v souladu s nastavenými systémovými prioritami číslo 5, a vznik pobytové služby domova pro seniory je v rozporu s textem v dokumentu na straně 76-77, věnující se analýze cílové skupiny senioři v rámci poskytování služeb ve zlínském kraji."/>
    <x v="4"/>
    <s v="Neakceptováno"/>
    <s v="stejná připomínka č. 109"/>
    <s v="Vznik sociální služby domovy pro seniory v souvislosti s transformací Domova pro seniory Podlesí (náhrada části kapacit rušeného DS Podlesí)"/>
  </r>
  <r>
    <n v="147"/>
    <x v="0"/>
    <x v="18"/>
    <s v="Ing. Libuše Spáčilová"/>
    <s v="libuse.spacilova@mesto-kromeriz.cz"/>
    <n v="573321283"/>
    <n v="6"/>
    <s v="6.1.7"/>
    <n v="154"/>
    <s v="Opatření 4.3.1 Vznik služby Domovy se zvláštním režimem ve SOORP Zlín"/>
    <m/>
    <s v="Potřebnost služby je důležitá, nicméně v textu plánu není dostatečně popsána potřebnosti vzniku nové pobytové služby pro danou cílovou skupinu. Otázkou je, zda nebylo možno situaci řešit prostřednictvím transformace stávajících kapacit pobytových služeb."/>
    <x v="4"/>
    <s v="Neakceptováno"/>
    <s v="stejná připomínka č. 110"/>
    <s v="Potřeba byla vydefinována pracovními skupinami a je v rámci cílové skupiny označena jako nejvýznamnější potřeba napříč celým územím Zlínského kraje. Vznik sociální služby je v souladu s prioritou č. 4.3 SPRSS 2016 - 2018 pro cílovou skupinu osoby ohrožené sociálním vyloučením."/>
  </r>
  <r>
    <n v="148"/>
    <x v="0"/>
    <x v="18"/>
    <s v="Ing. Libuše Spáčilová"/>
    <s v="libuse.spacilova@mesto-kromeriz.cz"/>
    <n v="573321283"/>
    <n v="5"/>
    <s v="5.2.1"/>
    <n v="127"/>
    <s v="Systémová priorita 5 - Nadále již nebude podporován vznik a rozvoj velkokapacitních pobytových služeb ústavního typu… "/>
    <m/>
    <s v="V dokumentu chybí definice pojmu velkokapacitní pobytová služba ústavního typu."/>
    <x v="4"/>
    <s v="Akceptováno"/>
    <s v="stejná připomínka č. 111"/>
    <m/>
  </r>
  <r>
    <n v="149"/>
    <x v="0"/>
    <x v="18"/>
    <s v="Ing. Libuše Spáčilová"/>
    <s v="libuse.spacilova@mesto-kromeriz.cz"/>
    <n v="573321283"/>
    <n v="6"/>
    <s v="6.1.5"/>
    <n v="149"/>
    <s v="Opatření 2.3.2 - Zvýšení kapacity lůžek chráněného bydlení v SOORP Uherské Hradiště, SOORP Otrokovice"/>
    <s v="Opatření 2.3.2 - Zvýšení kapacity lůžek a vznik služby chráněného bydlení v SOORP Uherské Hradiště, SOORP Otrokovice, SOORP Kroměříž"/>
    <s v="Potřebnost vzniku tohoto typu služby vyšel v rámci výstupů analýz potřeb osob se zdravotním postižením což je popsáno i v textu dokumentu strana 96-97. "/>
    <x v="4"/>
    <s v="Neakceptováno"/>
    <s v="stejná připomínka č. 112"/>
    <s v="Za SO ORP Kroměříž nebyl podán rozvojový záměrna vznik sociální služby chráněné bydlení. "/>
  </r>
  <r>
    <n v="150"/>
    <x v="0"/>
    <x v="18"/>
    <s v="Ing. Libuše Spáčilová"/>
    <s v="libuse.spacilova@mesto-kromeriz.cz"/>
    <n v="573321283"/>
    <n v="6"/>
    <s v="6.1.5"/>
    <n v="149"/>
    <s v="Opatření  2.3.4 Zvýšení kapacit sociálně terapeutických dílen ve SOORP Vsetín a SOORP Uherské Hradiště."/>
    <s v="Opatření  2.3.4 Zvýšení kapacit a vznik služby sociálně terapeutických dílen ve SOORP Vsetín a SOORP Uherské Hradiště, a SOORP Kroměříž."/>
    <s v="Potřebnost vzniku tohoto typu služby vyšel v rámci výstupů analýz potřeb osob se zdravotním postižením což je popsáno i v textu dokumentu strana 96-97. "/>
    <x v="4"/>
    <s v="Neakceptováno"/>
    <s v="stejná připomínka č. 113"/>
    <s v="Za SO ORP Kroměříž nebyl podán rozvojový záměrna vznik sociální služby sociálně terapeutické dílny. "/>
  </r>
  <r>
    <n v="151"/>
    <x v="0"/>
    <x v="18"/>
    <s v="Ing. Libuše Spáčilová"/>
    <s v="libuse.spacilova@mesto-kromeriz.cz"/>
    <n v="573321283"/>
    <s v="Příloha č.1 Akční plán 2016"/>
    <s v="Sociální služby pro osoby se zdravotním postižením- Denní stacionáře"/>
    <n v="4"/>
    <s v="Chybí zařazení sociální služby Denní stacionář Domova pro osoby se zdravotním postižením Kvasice, poskytovatele Sociální služby Uh. Hradiště, p.o. v celkové kapacitě maximálního počtu přepočtených úvazků v přímé péči 0,51"/>
    <s v="Zařadit sociální službu Denní stacionář Domova pro osoby se zdravotním postižením Kvasice, poskytovatele Sociální služby Uh. Hradiště, p.o., identifikátor 2936750,  v celkové kapacitě maximálního počtu přepočtených úvazků v přímé péči 0,51"/>
    <s v="Sociální služba Denní stacionář byla v rámci hodnocení služeb pro AP 2015 zařazena do kategorie A1. V roce 2014 nebyla 100%  naplněna kapacita z důvodu přechodu uživatele ze služby Denní stacinoář do služby Týdenní stacionář, a do evidence žadatelů byl zařazen žadatel o službu v září 2014, který chce službu využívat od 1.7.2015. Z výše uvedeného nezískala služba Denní stacionář potřebný počet bodů v rámci hodnocení služeb pro AP 2016 a se ziskem 40 bodů obhajovala specifika. Zástupci ORP Kroměříž podpořili plným počtem bodů zachování sociální služby Denní stacinonář. V současné době evidujeme dalšího žadatele o službu Denní stacionář, probíhá jednání s dalším zájemcem o sociální službu Denní stacionář. Službu Denní stacionář bude od 1.7.2015 využívat uživatel s vysokou mírou podpory, s přidruženým autismem a poruchami chování. Jedná se o uživatele z cílové skupiny, u které je problematické nalézt vhodnou sociální službu, která je schopna zajistit péči. SLužba Denní stacionář Domova pro osoby se zdravotním postižením KVasice je schopna poskytovat tuto péči.  Z důvodu potřebnosti službu využívat ze strany žadatelů žádáme zařadit sociální službu Denní stacionář do AP 2016. Zařazení služby Denního stacionáře do AP 2016 je v souladu se systémovou prioritou č. 5 nového střednědobého plánu."/>
    <x v="4"/>
    <s v="Neakceptováno"/>
    <s v="stejná připomínka č. 97, 134"/>
    <s v="Sociální služba 15 měsíců nevyužívána, marginální kapacita, z hlediska strategie plánu v rozporu se systémovou prioritou č. 6  "/>
  </r>
  <r>
    <n v="152"/>
    <x v="0"/>
    <x v="18"/>
    <s v="Ing. Libuše Spáčilová"/>
    <s v="libuse.spacilova@mesto-kromeriz.cz"/>
    <n v="573321283"/>
    <n v="6"/>
    <s v="6.1.3."/>
    <n v="144"/>
    <s v="Tým pro dohodu projednával ta specifika sociálních služeb, která nebyla akceptována týmy SOORP a KÚZK. "/>
    <s v="Tým pro dohodu projednával ta specifika sociálních služeb, která nebyla akceptována týmy SOORP nebo KÚZK. "/>
    <s v="Tým pro dohodu projednával specifika sociální služby Denní stacionář Domov pro osoby se zdravotním postižením Kvasice, poskytovatel Sociální sluřžby Uh. Hradiště, p.o., identifikátor 2936750, i když dle textu ve střednědobém plánu takto nemělo být uskutečněno z důvodu 100% podpory služby ze strany týmu SOORP KM. "/>
    <x v="4"/>
    <s v="Neakceptováno"/>
    <s v="stejná připomínka č. 98, 135"/>
    <s v="Návrh formulace neakceptován, nicméně formulace textu byla upravena do věty: Tým pro dohodu projednával ta specifika sociálních služeb, která po projednání nebyla akceptována týmy SO ORP a KÚZK nedosáhla nastaveného minimálního počtu bodů. "/>
  </r>
  <r>
    <n v="153"/>
    <x v="0"/>
    <x v="18"/>
    <s v="Ing. Libuše Spáčilová"/>
    <s v="libuse.spacilova@mesto-kromeriz.cz"/>
    <n v="573321283"/>
    <s v="příloha č. 1"/>
    <m/>
    <n v="3"/>
    <s v="Maximální počet přepočtených úvazků v přímé péči (ambulantní a terénní sociální služby) 6,47"/>
    <m/>
    <m/>
    <x v="4"/>
    <s v="Neakceptováno"/>
    <m/>
    <s v="Město Kroměříž doplnilo do připomínek připomínky zaslané Oblastní charitou Kroměříž bez  navrhovaného znění připomínkovaného textu a bez poisu a zdůvodnění připomínky."/>
  </r>
  <r>
    <n v="154"/>
    <x v="0"/>
    <x v="18"/>
    <s v="Ing. Libuše Spáčilová"/>
    <s v="libuse.spacilova@mesto-kromeriz.cz"/>
    <n v="573321283"/>
    <n v="4"/>
    <s v="4.1.1"/>
    <n v="23"/>
    <s v="Realizace opatření (1.8.) spočívala v seminářích pro sociální pracovníky …. Plnění ANO"/>
    <m/>
    <m/>
    <x v="4"/>
    <s v="Neakceptováno"/>
    <m/>
    <s v="Město Kroměříž doplnilo do připomínek připomínky zaslané Oblastní charitou Kroměříž bez  navrhovaného znění připomínkovaného textu a bez poisu a zdůvodnění připomínky."/>
  </r>
  <r>
    <n v="155"/>
    <x v="0"/>
    <x v="18"/>
    <s v="Ing. Libuše Spáčilová"/>
    <s v="libuse.spacilova@mesto-kromeriz.cz"/>
    <n v="573321283"/>
    <n v="4"/>
    <s v="4.1.2"/>
    <n v="24"/>
    <s v="Opatření 2.2.2 Podopra rozšíření poskytování služby osobní asistence v ORP Kroměříž region Morkovska …. Stejně tak uvedeno na straně 26 a 27 v prioritě 3.2."/>
    <m/>
    <m/>
    <x v="4"/>
    <s v="Neakceptováno"/>
    <m/>
    <s v="Město Kroměříž doplnilo do připomínek připomínky zaslané Oblastní charitou Kroměříž bez  navrhovaného znění připomínkovaného textu a bez poisu a zdůvodnění připomínky."/>
  </r>
  <r>
    <n v="156"/>
    <x v="0"/>
    <x v="18"/>
    <s v="Ing. Libuše Spáčilová"/>
    <s v="libuse.spacilova@mesto-kromeriz.cz"/>
    <n v="573321283"/>
    <n v="4"/>
    <s v="4.1.2"/>
    <n v="30"/>
    <m/>
    <m/>
    <m/>
    <x v="4"/>
    <s v="Neakceptováno"/>
    <m/>
    <s v="Město Kroměříž doplnilo do připomínek připomínky zaslané Oblastní charitou Kroměříž bez  navrhovaného znění připomínkovaného textu a bez poisu a zdůvodnění připomínky."/>
  </r>
  <r>
    <n v="157"/>
    <x v="0"/>
    <x v="18"/>
    <s v="Ing. Libuše Spáčilová"/>
    <s v="libuse.spacilova@mesto-kromeriz.cz"/>
    <n v="573321283"/>
    <n v="4"/>
    <s v="4.3.1"/>
    <n v="46"/>
    <s v="Tabulka číslo 4 - počty uživatelů u služby Odborné sociální poradenství"/>
    <m/>
    <m/>
    <x v="4"/>
    <s v="Neakceptováno"/>
    <m/>
    <s v="Město Kroměříž doplnilo do připomínek připomínky zaslané Oblastní charitou Kroměříž bez  navrhovaného znění připomínkovaného textu a bez poisu a zdůvodnění připomínky."/>
  </r>
  <r>
    <n v="158"/>
    <x v="0"/>
    <x v="18"/>
    <s v="Ing. Libuše Spáčilová"/>
    <s v="libuse.spacilova@mesto-kromeriz.cz"/>
    <n v="573321283"/>
    <n v="4"/>
    <s v="4.3.8"/>
    <n v="63"/>
    <s v="Průměrný meziročný nárůst nákladů v letech 2011 - 2014 se pohyboval pod hranicí 2%."/>
    <m/>
    <m/>
    <x v="4"/>
    <s v="Neakceptováno"/>
    <m/>
    <s v="Město Kroměříž doplnilo do připomínek připomínky zaslané Oblastní charitou Kroměříž bez  navrhovaného znění připomínkovaného textu a bez poisu a zdůvodnění připomínky."/>
  </r>
  <r>
    <n v="159"/>
    <x v="0"/>
    <x v="18"/>
    <s v="Ing. Libuše Spáčilová"/>
    <s v="libuse.spacilova@mesto-kromeriz.cz"/>
    <n v="573321283"/>
    <n v="4"/>
    <s v="4.4"/>
    <n v="64"/>
    <m/>
    <m/>
    <m/>
    <x v="4"/>
    <s v="Neakceptováno"/>
    <m/>
    <s v="Město Kroměříž doplnilo do připomínek připomínky zaslané Oblastní charitou Kroměříž bez  navrhovaného znění připomínkovaného textu a bez poisu a zdůvodnění připomínky."/>
  </r>
  <r>
    <n v="160"/>
    <x v="0"/>
    <x v="18"/>
    <s v="Ing. Libuše Spáčilová"/>
    <s v="libuse.spacilova@mesto-kromeriz.cz"/>
    <n v="573321283"/>
    <n v="4"/>
    <s v="4.4.1"/>
    <n v="77"/>
    <s v="Tabulka č. 30 Silné stránky - Pečovatelské služby jsou dostupné na území všech ORP"/>
    <m/>
    <m/>
    <x v="4"/>
    <s v="Neakceptováno"/>
    <m/>
    <s v="Město Kroměříž doplnilo do připomínek připomínky zaslané Oblastní charitou Kroměříž bez  navrhovaného znění připomínkovaného textu a bez poisu a zdůvodnění připomínky."/>
  </r>
  <r>
    <n v="161"/>
    <x v="0"/>
    <x v="18"/>
    <s v="Ing. Libuše Spáčilová"/>
    <s v="libuse.spacilova@mesto-kromeriz.cz"/>
    <n v="573321283"/>
    <n v="4"/>
    <s v="4.4.2"/>
    <n v="97"/>
    <m/>
    <m/>
    <m/>
    <x v="4"/>
    <s v="Neakceptováno"/>
    <m/>
    <s v="Město Kroměříž doplnilo do připomínek připomínky zaslané Oblastní charitou Kroměříž bez  navrhovaného znění připomínkovaného textu a bez poisu a zdůvodnění připomínky."/>
  </r>
  <r>
    <n v="162"/>
    <x v="0"/>
    <x v="18"/>
    <s v="Ing. Libuše Spáčilová"/>
    <s v="libuse.spacilova@mesto-kromeriz.cz"/>
    <n v="573321283"/>
    <n v="4"/>
    <s v="4.4.3"/>
    <s v="106-107"/>
    <s v="V roce 2013 byl počet předlužených uživatel 348, v roce 2014 se jejich počet snížil na 71 …. …. "/>
    <m/>
    <m/>
    <x v="4"/>
    <s v="Neakceptováno"/>
    <m/>
    <s v="Město Kroměříž doplnilo do připomínek připomínky zaslané Oblastní charitou Kroměříž bez  navrhovaného znění připomínkovaného textu a bez poisu a zdůvodnění připomínky."/>
  </r>
  <r>
    <n v="163"/>
    <x v="0"/>
    <x v="18"/>
    <s v="Ing. Libuše Spáčilová"/>
    <s v="libuse.spacilova@mesto-kromeriz.cz"/>
    <n v="573321283"/>
    <n v="4"/>
    <s v="4.4.3"/>
    <n v="109"/>
    <s v="Tabulka č. 63 SWOT analýza - rodiny s dětmi"/>
    <m/>
    <m/>
    <x v="4"/>
    <s v="Neakceptováno"/>
    <m/>
    <s v="Město Kroměříž doplnilo do připomínek připomínky zaslané Oblastní charitou Kroměříž bez  navrhovaného znění připomínkovaného textu a bez poisu a zdůvodnění připomínky."/>
  </r>
  <r>
    <n v="164"/>
    <x v="0"/>
    <x v="18"/>
    <s v="Ing. Libuše Spáčilová"/>
    <s v="libuse.spacilova@mesto-kromeriz.cz"/>
    <n v="573321283"/>
    <n v="4"/>
    <s v="4.4.3"/>
    <n v="109"/>
    <s v="Tabulka č. 63 SWOT analýza - rodiny s dětmi"/>
    <m/>
    <m/>
    <x v="4"/>
    <s v="Neakceptováno"/>
    <m/>
    <s v="Město Kroměříž doplnilo do připomínek připomínky zaslané Oblastní charitou Kroměříž bez  navrhovaného znění připomínkovaného textu a bez poisu a zdůvodnění připomínky."/>
  </r>
  <r>
    <n v="165"/>
    <x v="0"/>
    <x v="18"/>
    <s v="Ing. Libuše Spáčilová"/>
    <s v="libuse.spacilova@mesto-kromeriz.cz"/>
    <n v="573321283"/>
    <n v="4"/>
    <s v="4.4.3"/>
    <n v="109"/>
    <s v="Tabulka č. 63 SWOT analýza - rodiny s dětmi"/>
    <m/>
    <m/>
    <x v="4"/>
    <s v="Neakceptováno"/>
    <m/>
    <s v="Město Kroměříž doplnilo do připomínek připomínky zaslané Oblastní charitou Kroměříž bez  navrhovaného znění připomínkovaného textu a bez poisu a zdůvodnění připomínky."/>
  </r>
  <r>
    <n v="166"/>
    <x v="0"/>
    <x v="18"/>
    <s v="Ing. Libuše Spáčilová"/>
    <s v="libuse.spacilova@mesto-kromeriz.cz"/>
    <n v="573321283"/>
    <n v="4"/>
    <s v="4.4.4"/>
    <n v="121"/>
    <s v="Tabulka č. 77 SWOT analýza - osoby ohrožené soc. vyloučením"/>
    <m/>
    <m/>
    <x v="4"/>
    <s v="Neakceptováno"/>
    <m/>
    <s v="Město Kroměříž doplnilo do připomínek připomínky zaslané Oblastní charitou Kroměříž bez  navrhovaného znění připomínkovaného textu a bez poisu a zdůvodnění připomínky."/>
  </r>
  <r>
    <n v="167"/>
    <x v="0"/>
    <x v="18"/>
    <s v="Ing. Libuše Spáčilová"/>
    <s v="libuse.spacilova@mesto-kromeriz.cz"/>
    <n v="573321283"/>
    <n v="5"/>
    <s v="5.1.1"/>
    <n v="125"/>
    <s v="Budou podporovány takové změny ve stávajících soc.službách, které při efektivním využití vnitřních zdrojů Sítě soc.služeb Zl.kraje reflektují měnící se potřeby osob v území"/>
    <m/>
    <m/>
    <x v="4"/>
    <s v="Neakceptováno"/>
    <m/>
    <s v="Město Kroměříž doplnilo do připomínek připomínky zaslané Oblastní charitou Kroměříž bez  navrhovaného znění připomínkovaného textu a bez poisu a zdůvodnění připomínky."/>
  </r>
  <r>
    <n v="168"/>
    <x v="0"/>
    <x v="18"/>
    <s v="Ing. Libuše Spáčilová"/>
    <s v="libuse.spacilova@mesto-kromeriz.cz"/>
    <n v="573321283"/>
    <n v="5"/>
    <s v="5.2.3"/>
    <n v="129"/>
    <s v="Priorita 2.1. … … Pro naplnění této strategie a podporu osob s duševním onemocněním je zásadní dostupnost navazujících soc. služeb … …  Prioritou pro následující období je rozvoj a vznik … … "/>
    <m/>
    <m/>
    <x v="4"/>
    <s v="Neakceptováno"/>
    <m/>
    <s v="Město Kroměříž doplnilo do připomínek připomínky zaslané Oblastní charitou Kroměříž bez  navrhovaného znění připomínkovaného textu a bez poisu a zdůvodnění připomínky."/>
  </r>
  <r>
    <n v="169"/>
    <x v="0"/>
    <x v="18"/>
    <s v="Ing. Libuše Spáčilová"/>
    <s v="libuse.spacilova@mesto-kromeriz.cz"/>
    <n v="573321283"/>
    <n v="5"/>
    <s v="5.2.4"/>
    <n v="131"/>
    <s v="Věcné priority období 2016-2018 pro cílovou skupinu rodiny s dětmi."/>
    <m/>
    <m/>
    <x v="4"/>
    <s v="Neakceptováno"/>
    <m/>
    <s v="Město Kroměříž doplnilo do připomínek připomínky zaslané Oblastní charitou Kroměříž bez  navrhovaného znění připomínkovaného textu a bez poisu a zdůvodnění připomínky."/>
  </r>
  <r>
    <n v="170"/>
    <x v="0"/>
    <x v="18"/>
    <s v="Ing. Libuše Spáčilová"/>
    <s v="libuse.spacilova@mesto-kromeriz.cz"/>
    <n v="573321283"/>
    <n v="6"/>
    <s v="6.1.6."/>
    <n v="151"/>
    <s v=" Priorita č. 3.1.-opatření č. 3.1.2 - Vznik služby nízkoprahová zařízení  pro děti a mládež ve SO ORP Holešov."/>
    <m/>
    <m/>
    <x v="4"/>
    <s v="Neakceptováno"/>
    <m/>
    <s v="Město Kroměříž doplnilo do připomínek připomínky zaslané Oblastní charitou Kroměříž bez  navrhovaného znění připomínkovaného textu a bez poisu a zdůvodnění připomínky."/>
  </r>
  <r>
    <n v="171"/>
    <x v="0"/>
    <x v="18"/>
    <s v="Ing. Libuše Spáčilová"/>
    <s v="libuse.spacilova@mesto-kromeriz.cz"/>
    <n v="573321283"/>
    <n v="4"/>
    <s v="4.4.3."/>
    <n v="109"/>
    <s v="Tabulka č. 63:SWOT analýza - rodiny s dětmi-Vnitřní faktory-Slabé sránky: Neexistence vhodné služby pro předškolní přípavu dětí ze sociálně slabých rodin."/>
    <m/>
    <m/>
    <x v="4"/>
    <s v="Neakceptováno"/>
    <m/>
    <s v="Město Kroměříž doplnilo do připomínek připomínky zaslané Oblastní charitou Kroměříž bez  navrhovaného znění připomínkovaného textu a bez poisu a zdůvodnění připomínky."/>
  </r>
  <r>
    <n v="172"/>
    <x v="0"/>
    <x v="18"/>
    <s v="Ing. Libuše Spáčilová"/>
    <s v="libuse.spacilova@mesto-kromeriz.cz"/>
    <n v="573321283"/>
    <n v="5"/>
    <s v="5.1.1"/>
    <n v="124"/>
    <s v="Vize sociálních služeb ve Zl. Kraji v roce 2020: …. Efektivní, kvalitní a DOSTUPNÉ služby …..   "/>
    <m/>
    <m/>
    <x v="4"/>
    <s v="Neakceptováno"/>
    <m/>
    <s v="Město Kroměříž doplnilo do připomínek připomínky zaslané Oblastní charitou Kroměříž bez  navrhovaného znění připomínkovaného textu a bez poisu a zdůvodnění připomínky."/>
  </r>
  <r>
    <n v="173"/>
    <x v="0"/>
    <x v="18"/>
    <s v="Ing. Libuše Spáčilová"/>
    <s v="libuse.spacilova@mesto-kromeriz.cz"/>
    <n v="573321283"/>
    <n v="5"/>
    <s v="5.1.1"/>
    <n v="125"/>
    <s v="Specifické cíle….: bod V. Prostřednictvím poskytovaných soc. služeb podporovat samostatnost a nezávislost osob, preferovat služby poskytované v přirozeném prostředí."/>
    <m/>
    <m/>
    <x v="4"/>
    <s v="Neakceptováno"/>
    <m/>
    <s v="Město Kroměříž doplnilo do připomínek připomínky zaslané Oblastní charitou Kroměříž bez  navrhovaného znění připomínkovaného textu a bez poisu a zdůvodnění připomínky."/>
  </r>
  <r>
    <n v="174"/>
    <x v="0"/>
    <x v="18"/>
    <s v="Ing. Libuše Spáčilová"/>
    <s v="libuse.spacilova@mesto-kromeriz.cz"/>
    <n v="573321283"/>
    <n v="5"/>
    <s v="5.2.1"/>
    <n v="126"/>
    <s v="Bod 2 - participace obcí …."/>
    <m/>
    <m/>
    <x v="4"/>
    <s v="Neakceptováno"/>
    <m/>
    <s v="Město Kroměříž doplnilo do připomínek připomínky zaslané Oblastní charitou Kroměříž bez  navrhovaného znění připomínkovaného textu a bez poisu a zdůvodnění připomínky."/>
  </r>
  <r>
    <n v="175"/>
    <x v="0"/>
    <x v="18"/>
    <s v="Ing. Libuše Spáčilová"/>
    <s v="libuse.spacilova@mesto-kromeriz.cz"/>
    <n v="573321283"/>
    <n v="5"/>
    <s v="5.2.3"/>
    <n v="130"/>
    <s v="Priorita 2.4. ….. Budou podporovány takové AKTIVITY a druhy služeb, které zajistí nejen podporu uživatelů služeb, ale také osob pečujících."/>
    <m/>
    <m/>
    <x v="4"/>
    <s v="Neakceptováno"/>
    <m/>
    <s v="Město Kroměříž doplnilo do připomínek připomínky zaslané Oblastní charitou Kroměříž bez  navrhovaného znění připomínkovaného textu a bez poisu a zdůvodnění připomínky."/>
  </r>
  <r>
    <n v="176"/>
    <x v="0"/>
    <x v="18"/>
    <s v="Ing. Libuše Spáčilová"/>
    <s v="libuse.spacilova@mesto-kromeriz.cz"/>
    <n v="573321283"/>
    <n v="5"/>
    <s v="5.3"/>
    <n v="133"/>
    <s v="Poskytovatel sociální služby je povinnen: … … poskytnout souhlas s tím, že data z aplikace KISSOS bude moci Zlínský kraj dále postoupit ORP …."/>
    <m/>
    <m/>
    <x v="4"/>
    <s v="Neakceptováno"/>
    <m/>
    <s v="Město Kroměříž doplnilo do připomínek připomínky zaslané Oblastní charitou Kroměříž bez  navrhovaného znění připomínkovaného textu a bez poisu a zdůvodnění připomínky."/>
  </r>
  <r>
    <n v="177"/>
    <x v="0"/>
    <x v="18"/>
    <s v="Ing. Libuše Spáčilová"/>
    <s v="libuse.spacilova@mesto-kromeriz.cz"/>
    <n v="573321283"/>
    <n v="6"/>
    <s v="6.1.2"/>
    <n v="142"/>
    <s v="Parametr efektivity - náklady …."/>
    <m/>
    <m/>
    <x v="4"/>
    <s v="Neakceptováno"/>
    <m/>
    <s v="Město Kroměříž doplnilo do připomínek připomínky zaslané Oblastní charitou Kroměříž bez  navrhovaného znění připomínkovaného textu a bez poisu a zdůvodnění připomínky."/>
  </r>
  <r>
    <n v="178"/>
    <x v="0"/>
    <x v="18"/>
    <s v="Ing. Libuše Spáčilová"/>
    <s v="libuse.spacilova@mesto-kromeriz.cz"/>
    <n v="573321283"/>
    <n v="6"/>
    <s v="6.1.2"/>
    <n v="142"/>
    <s v="Parametr dostupnosti a potřebnosti"/>
    <m/>
    <m/>
    <x v="4"/>
    <s v="Neakceptováno"/>
    <m/>
    <s v="Město Kroměříž doplnilo do připomínek připomínky zaslané Oblastní charitou Kroměříž bez  navrhovaného znění připomínkovaného textu a bez poisu a zdůvodnění připomínky."/>
  </r>
  <r>
    <n v="179"/>
    <x v="0"/>
    <x v="18"/>
    <s v="Ing. Libuše Spáčilová"/>
    <s v="libuse.spacilova@mesto-kromeriz.cz"/>
    <n v="573321283"/>
    <n v="6"/>
    <s v="6.1.2"/>
    <n v="142"/>
    <s v="Parametr předpokladů kvality"/>
    <m/>
    <m/>
    <x v="4"/>
    <s v="Neakceptováno"/>
    <m/>
    <s v="Město Kroměříž doplnilo do připomínek připomínky zaslané Oblastní charitou Kroměříž bez  navrhovaného znění připomínkovaného textu a bez poisu a zdůvodnění připomínky."/>
  </r>
  <r>
    <n v="180"/>
    <x v="0"/>
    <x v="18"/>
    <s v="Ing. Libuše Spáčilová"/>
    <s v="libuse.spacilova@mesto-kromeriz.cz"/>
    <n v="573321283"/>
    <n v="6"/>
    <s v="6.1.3"/>
    <n v="144"/>
    <s v="Projednávání specifik …."/>
    <m/>
    <m/>
    <x v="4"/>
    <s v="Neakceptováno"/>
    <m/>
    <s v="Město Kroměříž doplnilo do připomínek připomínky zaslané Oblastní charitou Kroměříž bez  navrhovaného znění připomínkovaného textu a bez poisu a zdůvodnění připomínky."/>
  </r>
  <r>
    <n v="181"/>
    <x v="0"/>
    <x v="18"/>
    <s v="Ing. Libuše Spáčilová"/>
    <s v="libuse.spacilova@mesto-kromeriz.cz"/>
    <n v="573321283"/>
    <m/>
    <m/>
    <n v="146"/>
    <s v="Opatření 1.1.1 - … zvyšování počtu lůžek DZR"/>
    <m/>
    <m/>
    <x v="4"/>
    <s v="Neakceptováno"/>
    <m/>
    <s v="Město Kroměříž doplnilo do připomínek připomínky zaslané Oblastní charitou Kroměříž bez  navrhovaného znění připomínkovaného textu a bez poisu a zdůvodnění připomínky."/>
  </r>
  <r>
    <n v="182"/>
    <x v="0"/>
    <x v="18"/>
    <s v="Ing. Libuše Spáčilová"/>
    <s v="libuse.spacilova@mesto-kromeriz.cz"/>
    <n v="573321283"/>
    <n v="6"/>
    <s v="6.1.2"/>
    <n v="142"/>
    <s v="Parametr efektivity - náklady …."/>
    <m/>
    <m/>
    <x v="4"/>
    <s v="Neakceptováno"/>
    <m/>
    <s v="Město Kroměříž doplnilo do připomínek připomínky zaslané Oblastní charitou Kroměříž bez  navrhovaného znění připomínkovaného textu a bez poisu a zdůvodnění připomínky."/>
  </r>
  <r>
    <n v="183"/>
    <x v="0"/>
    <x v="18"/>
    <s v="Ing. Libuše Spáčilová"/>
    <s v="libuse.spacilova@mesto-kromeriz.cz"/>
    <n v="573321283"/>
    <n v="4"/>
    <s v="4.4.4."/>
    <n v="144"/>
    <s v="SWOT analýza"/>
    <m/>
    <m/>
    <x v="4"/>
    <s v="Neakceptováno"/>
    <m/>
    <s v="Město Kroměříž doplnilo do připomínek připomínky zaslané Oblastní charitou Kroměříž bez  navrhovaného znění připomínkovaného textu a bez poisu a zdůvodnění připomínky."/>
  </r>
  <r>
    <n v="184"/>
    <x v="0"/>
    <x v="18"/>
    <s v="Ing. Libuše Spáčilová"/>
    <s v="libuse.spacilova@mesto-kromeriz.cz"/>
    <n v="573321283"/>
    <n v="6"/>
    <s v="6.1.7."/>
    <n v="153"/>
    <m/>
    <m/>
    <m/>
    <x v="4"/>
    <s v="Neakceptováno"/>
    <m/>
    <s v="Město Kroměříž doplnilo do připomínek připomínky zaslané Oblastní charitou Kroměříž bez  navrhovaného znění připomínkovaného textu a bez poisu a zdůvodnění připomínky."/>
  </r>
  <r>
    <n v="185"/>
    <x v="0"/>
    <x v="18"/>
    <s v="Ing. Libuše Spáčilová"/>
    <s v="libuse.spacilova@mesto-kromeriz.cz"/>
    <n v="573321283"/>
    <n v="6"/>
    <s v="6.1.7."/>
    <n v="154"/>
    <m/>
    <m/>
    <m/>
    <x v="4"/>
    <s v="Neakceptováno"/>
    <m/>
    <s v="Město Kroměříž doplnilo do připomínek připomínky zaslané Oblastní charitou Kroměříž bez  navrhovaného znění připomínkovaného textu a bez poisu a zdůvodnění připomínky."/>
  </r>
  <r>
    <n v="186"/>
    <x v="0"/>
    <x v="18"/>
    <s v="Ing. Libuše Spáčilová"/>
    <s v="libuse.spacilova@mesto-kromeriz.cz"/>
    <n v="573321283"/>
    <n v="4"/>
    <s v="4.4.4."/>
    <n v="111"/>
    <m/>
    <m/>
    <m/>
    <x v="4"/>
    <s v="Neakceptováno"/>
    <m/>
    <s v="Město Kroměříž doplnilo do připomínek připomínky zaslané Oblastní charitou Kroměříž bez  navrhovaného znění připomínkovaného textu a bez poisu a zdůvodnění připomínky."/>
  </r>
  <r>
    <n v="187"/>
    <x v="0"/>
    <x v="18"/>
    <s v="Ing. Libuše Spáčilová"/>
    <s v="libuse.spacilova@mesto-kromeriz.cz"/>
    <n v="573321283"/>
    <n v="4"/>
    <d v="2002-04-04T00:00:00"/>
    <n v="89"/>
    <s v="Tabula č. 40 s komentářem: Počty žadatelů, kteří jsou připraveni službu aktuálně je KONSTANTNÍ."/>
    <m/>
    <m/>
    <x v="4"/>
    <s v="Neakceptováno"/>
    <m/>
    <s v="Město Kroměříž doplnilo do připomínek připomínky zaslané Oblastní charitou Kroměříž bez  navrhovaného znění připomínkovaného textu a bez poisu a zdůvodnění připomínky."/>
  </r>
  <r>
    <n v="188"/>
    <x v="0"/>
    <x v="18"/>
    <s v="Ing. Libuše Spáčilová"/>
    <s v="libuse.spacilova@mesto-kromeriz.cz"/>
    <n v="573321283"/>
    <n v="4"/>
    <s v="4.1.2"/>
    <n v="25"/>
    <s v="Textová část Opatření 2.3.2 bylo naplněno pouze částečně, spočívalo v zavedení pravidelných kazuistik… …"/>
    <m/>
    <m/>
    <x v="4"/>
    <s v="Neakceptováno"/>
    <m/>
    <s v="Město Kroměříž doplnilo do připomínek připomínky zaslané Oblastní charitou Kroměříž bez  navrhovaného znění připomínkovaného textu a bez poisu a zdůvodnění připomínky."/>
  </r>
  <r>
    <n v="189"/>
    <x v="0"/>
    <x v="18"/>
    <s v="Ing. Libuše Spáčilová"/>
    <s v="libuse.spacilova@mesto-kromeriz.cz"/>
    <n v="573321283"/>
    <n v="4"/>
    <s v="4.1.2"/>
    <n v="26"/>
    <s v="Priorita 3.2"/>
    <m/>
    <m/>
    <x v="4"/>
    <s v="Neakceptováno"/>
    <m/>
    <s v="Město Kroměříž doplnilo do připomínek připomínky zaslané Oblastní charitou Kroměříž bez  navrhovaného znění připomínkovaného textu a bez poisu a zdůvodnění připomínky."/>
  </r>
  <r>
    <n v="190"/>
    <x v="0"/>
    <x v="18"/>
    <s v="Ing. Libuše Spáčilová"/>
    <s v="libuse.spacilova@mesto-kromeriz.cz"/>
    <n v="573321283"/>
    <n v="4"/>
    <s v="4.1"/>
    <n v="30"/>
    <s v="Priorita 3.7. Zmapování profilace a možností stávajících poraden ….. Plnění nebylo realizováno."/>
    <m/>
    <m/>
    <x v="4"/>
    <s v="Neakceptováno"/>
    <m/>
    <s v="Město Kroměříž doplnilo do připomínek připomínky zaslané Oblastní charitou Kroměříž bez  navrhovaného znění připomínkovaného textu a bez poisu a zdůvodnění připomínky."/>
  </r>
  <r>
    <n v="191"/>
    <x v="0"/>
    <x v="18"/>
    <s v="Ing. Libuše Spáčilová"/>
    <s v="libuse.spacilova@mesto-kromeriz.cz"/>
    <n v="573321283"/>
    <n v="4"/>
    <s v="4.1.2"/>
    <n v="30"/>
    <s v="Narůstající počet předlužených osob na území \zl. Kraje napříč všemi cílovými skupinami …. …."/>
    <m/>
    <m/>
    <x v="4"/>
    <s v="Neakceptováno"/>
    <m/>
    <s v="Město Kroměříž doplnilo do připomínek připomínky zaslané Oblastní charitou Kroměříž bez  navrhovaného znění připomínkovaného textu a bez poisu a zdůvodnění připomínky."/>
  </r>
  <r>
    <n v="192"/>
    <x v="0"/>
    <x v="18"/>
    <s v="Ing. Libuše Spáčilová"/>
    <s v="libuse.spacilova@mesto-kromeriz.cz"/>
    <n v="573321283"/>
    <n v="4"/>
    <s v="4.1.2"/>
    <n v="31"/>
    <s v="Priorita 4.3. Podpora dostupnosti odborného sociálního poradenství zaměřeného … ….. 4.3.1 Podpora dlouhodobějšího vzdělávání pracovníků poraden …."/>
    <m/>
    <m/>
    <x v="4"/>
    <s v="Neakceptováno"/>
    <m/>
    <s v="Město Kroměříž doplnilo do připomínek připomínky zaslané Oblastní charitou Kroměříž bez  navrhovaného znění připomínkovaného textu a bez poisu a zdůvodnění připomínky."/>
  </r>
  <r>
    <n v="193"/>
    <x v="0"/>
    <x v="18"/>
    <s v="Ing. Libuše Spáčilová"/>
    <s v="libuse.spacilova@mesto-kromeriz.cz"/>
    <n v="573321283"/>
    <n v="4"/>
    <s v="4.1.2"/>
    <n v="32"/>
    <s v="4.5.4 ….. Tuto službu v současnosti zajišťuje na území Zl. Kraje 8 organizací ….."/>
    <m/>
    <m/>
    <x v="4"/>
    <s v="Neakceptováno"/>
    <m/>
    <s v="Město Kroměříž doplnilo do připomínek připomínky zaslané Oblastní charitou Kroměříž bez  navrhovaného znění připomínkovaného textu a bez poisu a zdůvodnění připomínky."/>
  </r>
  <r>
    <n v="194"/>
    <x v="0"/>
    <x v="18"/>
    <s v="Ing. Libuše Spáčilová"/>
    <s v="libuse.spacilova@mesto-kromeriz.cz"/>
    <n v="573321283"/>
    <n v="4"/>
    <s v="4.1.2"/>
    <n v="33"/>
    <s v="Opatření 5.1.1"/>
    <m/>
    <m/>
    <x v="4"/>
    <s v="Neakceptováno"/>
    <m/>
    <s v="Město Kroměříž doplnilo do připomínek připomínky zaslané Oblastní charitou Kroměříž bez  navrhovaného znění připomínkovaného textu a bez poisu a zdůvodnění připomínky."/>
  </r>
  <r>
    <n v="195"/>
    <x v="0"/>
    <x v="18"/>
    <s v="Ing. Libuše Spáčilová"/>
    <s v="libuse.spacilova@mesto-kromeriz.cz"/>
    <n v="573321283"/>
    <n v="4"/>
    <m/>
    <n v="34"/>
    <s v="Priorita 5.3., opatření 5.3.2"/>
    <m/>
    <m/>
    <x v="4"/>
    <s v="Neakceptováno"/>
    <m/>
    <s v="Město Kroměříž doplnilo do připomínek připomínky zaslané Oblastní charitou Kroměříž bez  navrhovaného znění připomínkovaného textu a bez poisu a zdůvodnění připomínky."/>
  </r>
  <r>
    <n v="196"/>
    <x v="0"/>
    <x v="18"/>
    <s v="Ing. Libuše Spáčilová"/>
    <s v="libuse.spacilova@mesto-kromeriz.cz"/>
    <n v="573321283"/>
    <n v="4"/>
    <m/>
    <s v="34 a 35"/>
    <s v="Opatření 5.4.2 bylo realizováno …. Na území okresu Vsetín"/>
    <m/>
    <m/>
    <x v="4"/>
    <s v="Neakceptováno"/>
    <m/>
    <s v="Město Kroměříž doplnilo do připomínek připomínky zaslané Oblastní charitou Kroměříž bez  navrhovaného znění připomínkovaného textu a bez poisu a zdůvodnění připomínky."/>
  </r>
  <r>
    <n v="197"/>
    <x v="0"/>
    <x v="18"/>
    <s v="Ing. Libuše Spáčilová"/>
    <s v="libuse.spacilova@mesto-kromeriz.cz"/>
    <n v="573321283"/>
    <n v="4"/>
    <s v="4.3.1"/>
    <n v="47"/>
    <s v="Tabulka č. 5"/>
    <m/>
    <m/>
    <x v="4"/>
    <s v="Neakceptováno"/>
    <m/>
    <s v="Město Kroměříž doplnilo do připomínek připomínky zaslané Oblastní charitou Kroměříž bez  navrhovaného znění připomínkovaného textu a bez poisu a zdůvodnění připomínky."/>
  </r>
  <r>
    <n v="198"/>
    <x v="0"/>
    <x v="18"/>
    <s v="Ing. Libuše Spáčilová"/>
    <s v="libuse.spacilova@mesto-kromeriz.cz"/>
    <n v="573321283"/>
    <n v="4"/>
    <s v="4.3.6"/>
    <n v="60"/>
    <s v="Tabulka č. 18 obsahuje nárůst finančních zdrojů"/>
    <m/>
    <m/>
    <x v="4"/>
    <s v="Neakceptováno"/>
    <m/>
    <s v="Město Kroměříž doplnilo do připomínek připomínky zaslané Oblastní charitou Kroměříž bez  navrhovaného znění připomínkovaného textu a bez poisu a zdůvodnění připomínky."/>
  </r>
  <r>
    <n v="199"/>
    <x v="0"/>
    <x v="18"/>
    <s v="Ing. Libuše Spáčilová"/>
    <s v="libuse.spacilova@mesto-kromeriz.cz"/>
    <n v="573321283"/>
    <n v="4"/>
    <s v="4.3.8"/>
    <n v="63"/>
    <s v="Zaznamenán je postupný nárůst uživatelů ve skupině osob  ohrožených soc. vyloučením ….. …..Průměrný meziroční nárůst nákladů v letech 2011 - 2014 se pohyboval pod hranicí 2% "/>
    <m/>
    <m/>
    <x v="4"/>
    <s v="Neakceptováno"/>
    <m/>
    <s v="Město Kroměříž doplnilo do připomínek připomínky zaslané Oblastní charitou Kroměříž bez  navrhovaného znění připomínkovaného textu a bez poisu a zdůvodnění připomínky."/>
  </r>
  <r>
    <n v="200"/>
    <x v="0"/>
    <x v="18"/>
    <s v="Ing. Libuše Spáčilová"/>
    <s v="libuse.spacilova@mesto-kromeriz.cz"/>
    <n v="573321283"/>
    <n v="4"/>
    <s v="4.4.1"/>
    <n v="66"/>
    <s v="Tabulka č. 20 V Kroměříži dostal nejvíce bodů odpočinek pro pečující"/>
    <m/>
    <m/>
    <x v="4"/>
    <s v="Neakceptováno"/>
    <m/>
    <s v="Město Kroměříž doplnilo do připomínek připomínky zaslané Oblastní charitou Kroměříž bez  navrhovaného znění připomínkovaného textu a bez poisu a zdůvodnění připomínky."/>
  </r>
  <r>
    <n v="201"/>
    <x v="0"/>
    <x v="18"/>
    <s v="Ing. Libuše Spáčilová"/>
    <s v="libuse.spacilova@mesto-kromeriz.cz"/>
    <n v="573321283"/>
    <n v="4"/>
    <s v="4.4.1"/>
    <n v="67"/>
    <s v="Bod 6)"/>
    <m/>
    <m/>
    <x v="4"/>
    <s v="Neakceptováno"/>
    <m/>
    <s v="Město Kroměříž doplnilo do připomínek připomínky zaslané Oblastní charitou Kroměříž bez  navrhovaného znění připomínkovaného textu a bez poisu a zdůvodnění připomínky."/>
  </r>
  <r>
    <n v="202"/>
    <x v="0"/>
    <x v="18"/>
    <s v="Ing. Libuše Spáčilová"/>
    <s v="libuse.spacilova@mesto-kromeriz.cz"/>
    <n v="573321283"/>
    <n v="4"/>
    <s v="4.4.1"/>
    <n v="77"/>
    <s v="Slabé stránky, druhá odrážka - nedostačující řešení nepříznivé sociální situace klienta v kontextu jeho situace a možnosti řešení …. …… ……. Odrážka poslední: Nepropojenost sok. pracovníků a institucí při řešení soc. situace klienta"/>
    <m/>
    <m/>
    <x v="4"/>
    <s v="Neakceptováno"/>
    <m/>
    <s v="Město Kroměříž doplnilo do připomínek připomínky zaslané Oblastní charitou Kroměříž bez  navrhovaného znění připomínkovaného textu a bez poisu a zdůvodnění připomínky."/>
  </r>
  <r>
    <n v="203"/>
    <x v="0"/>
    <x v="18"/>
    <s v="Ing. Libuše Spáčilová"/>
    <s v="libuse.spacilova@mesto-kromeriz.cz"/>
    <n v="573321283"/>
    <n v="4"/>
    <s v="4.4.4"/>
    <n v="112"/>
    <s v="Tabulka č. 65 V Kroměříži má odborná rada nejvyšší body"/>
    <m/>
    <m/>
    <x v="4"/>
    <s v="Neakceptováno"/>
    <m/>
    <s v="Město Kroměříž doplnilo do připomínek připomínky zaslané Oblastní charitou Kroměříž bez  navrhovaného znění připomínkovaného textu a bez poisu a zdůvodnění připomínky."/>
  </r>
  <r>
    <n v="204"/>
    <x v="0"/>
    <x v="18"/>
    <s v="Ing. Libuše Spáčilová"/>
    <s v="libuse.spacilova@mesto-kromeriz.cz"/>
    <n v="573321283"/>
    <n v="4"/>
    <s v="4.4.4"/>
    <n v="118"/>
    <s v="Tabulka č. 74 - Rozdělení cílových skupin"/>
    <m/>
    <m/>
    <x v="4"/>
    <s v="Neakceptováno"/>
    <m/>
    <s v="Město Kroměříž doplnilo do připomínek připomínky zaslané Oblastní charitou Kroměříž bez  navrhovaného znění připomínkovaného textu a bez poisu a zdůvodnění připomínky."/>
  </r>
  <r>
    <n v="205"/>
    <x v="0"/>
    <x v="18"/>
    <s v="Ing. Libuše Spáčilová"/>
    <s v="libuse.spacilova@mesto-kromeriz.cz"/>
    <n v="573321283"/>
    <n v="4"/>
    <s v="4.4.4"/>
    <n v="121"/>
    <s v="Tabulka č. 77 Slabé stránky Nedostatečná kapacita soc. služeb dluhového poradenství a NEDOSTATEČNÝ ROZSAH PRÁCE S KLIENTEM"/>
    <m/>
    <m/>
    <x v="4"/>
    <s v="Neakceptováno"/>
    <m/>
    <s v="Město Kroměříž doplnilo do připomínek připomínky zaslané Oblastní charitou Kroměříž bez  navrhovaného znění připomínkovaného textu a bez poisu a zdůvodnění připomínky."/>
  </r>
  <r>
    <n v="206"/>
    <x v="0"/>
    <x v="18"/>
    <s v="Ing. Libuše Spáčilová"/>
    <s v="libuse.spacilova@mesto-kromeriz.cz"/>
    <n v="573321283"/>
    <m/>
    <m/>
    <m/>
    <s v="Příloha číslo 1 - závazné ukazatele - maximální počet přepočt. Úvazků v přímé péči"/>
    <m/>
    <m/>
    <x v="4"/>
    <s v="Neakceptováno"/>
    <m/>
    <s v="Město Kroměříž doplnilo do připomínek připomínky zaslané Oblastní charitou Kroměříž bez  navrhovaného znění připomínkovaného textu a bez poisu a zdůvodnění připomínky."/>
  </r>
  <r>
    <n v="207"/>
    <x v="0"/>
    <x v="18"/>
    <s v="Ing. Libuše Spáčilová"/>
    <s v="libuse.spacilova@mesto-kromeriz.cz"/>
    <n v="573321283"/>
    <n v="4"/>
    <s v="4.1"/>
    <n v="21"/>
    <m/>
    <m/>
    <s v="Parametr efektivity (náklady na lůžko, náklady na úvazek v přímé péči, náklady na vybranou jednotku služby):_x000a_Připomínka: Parametr náklady na lůžko není nikde přesně definován, jedna služba má zde zahrnuty odpisy a jiná má například pronájem za 1 Kč a odpisy nemusí tvořit. _x000a__x000a_Parametr dostupnosti a potřebnosti (dotace na službu od obce/zřizovatele, využití služby, podíl uživatelů s 3. a 4. stupněm PnP v pobytových službách sociální péče):_x000a_Připomínka: U všech parametrů žádáme, aby s jejich konkrétní výší byly poskytovatelé seznámeni na začátku roku, který bude vykazován. Protože například v únoru 2015 vykazujeme data za minulý rok tj. 2014. Často se stává, že se výše parametrů změní, a poskytovatelé se jejich výši dozví až při vyhodnocení služby tj. v dubnu 2015. Přitom logicky by jejich výši měli znát na začátku roku 2014._x000a_Připomínka: Nesouhlasíme s hodnocením parametru dotace na službu od obce/zřizovatele, protože v současné době není v silách poskytovatele služby zajistit finanční prostředky od obcí a zřizovatele v požadovaném rozsahu, neboť je toto založeno pouze na dobrovolnosti a žádná současná legislativní úprava toto obcím neukládá. Z tohoto pohledu považujeme toto kritérium za nesmyslné. Nyní je kritérium 1 %. Ve střednědobém plánu str. 137 je uvedeno doporučení MPSV kdy by podíl územních samospráv na financování sociálních služeb měl činit minimálně 10% z obvyklých nákladů služby. My jako poskytovatelé služby každý rok požádáme dopisem obce i město, ale nedosahujeme ani 1 %. Co ještě máme udělat více? Zlínský kraj by měl toto s obcemi projednat nebo zajistit plnění této povinnosti 10 % zákonem. _x000a_Připomínka: Nesouhlasíme s neustálým navyšováním parametru podíl uživatelů s 3. a 4. stupněm PnP v pobytových službách sociální péče. V roce 2013 bylo ze strany Zlínského kraje v domovech pro seniory požadováno 50%, v roce 2014 již 55%. Na straně 8 v „Metodice pro poskytování finanční podpory z rozpočtu Zlínského kraje z programu Zajištění dostupnosti sociálních služeb na území Zlínského kraje pro rok 2015“, je u Domovů pro seniory parametr dostupnosti a potřebnosti pro rok 2015: Podíl uživatelů v III. a IV. stupni příspěvku na péči: 60% (Domovy se zvláštním režimem dokonce 85%). Jedná se o východisko pro definování předpokládaných výnosů od uživatelů sociální služby. Pro rok 2015 se jedná o minimální hodnoty dvou kritérií parametru dostupnosti a potřebnosti služby, které budou použity v roce 2016 v rámci hodnocení sociálních služeb za rok 2015 (data za skutečnost 2015). Parametr 60 % považuji za přehnaný, dostáváme se pak na úroveň LDN. Doposud bylo těžké splnit 50 %, což bylo parametrem v minulých letech. Navýšením na 60 % se automaticky navyšuje potřeba péče, dochází jednak k nárůstu počtu pracovníků v sociálních službách a také zdravotnických pracovníků. Na to, ale jak vyplývá v našem případě ze snížení dotace na rok 2015 o 5,7 mil Kč (oproti roku 2014) a neposkytnutí žádných finančních prostředků na navýšení platů nemáme žádné volné finanční prostředky. Parametr předpokladů kvality (počet intervencí na lůžko/bytovou jednotku/úvazek pracovníka v přímé péči, počet lůžek/bytových jednotek na pracovníka v přímé péči, podíl uživatelů, kterým je poskytována péče): Definice intervence individuální dle Kissos: Odborná pomoc pracovníka prováděná přímo s uživatelem bez stanovení minimální délky, o které existuje písemný záznam. Doporučuje se však, aby minimální délka intervence byla 30 minut, přičemž do této doby je započítána příprava pracovníka na intervenci, vlastní intervence, sebereflexe pracovníka a provedení záznamu o intervenci. Během jednoho dne může být u uživatele vykázáno jedním pracovníkem více intervencí pouze v případě, že jsou realizovány v oddělených časových úsecích. Takto však lze postupovat pouze tehdy, když jsou v rámci jednotlivých intervencí řešena odlišná témata. V ostatních případech platí, že u jednoho uživatele lze vykázat jedním pracovníkem pouze jednu intervenci za den. Intervence mohou provádět pouze pracovníci v přímé péči definovaní v § 115 zákona o sociálních službách - sociální pracovníci, pracovníci v sociálních službách, pedagogičtí pracovníci, manželští a rodinní poradci a další odborní pracovníci, kteří přímo poskytují sociální službu“._x000a_Připomínka: Nesouhlasíme se sledováním tohoto parametru, z důvodu požadavku písemného záznamu se jedná o obrovskou administrativní zátěž zaměstnanců. "/>
    <x v="3"/>
    <s v="Neakceptováno"/>
    <m/>
    <s v="Pro rok 2015 jsou parametry součástí financování, které budou součástí hodnocení služby v roce 2016. Parametr nákladů na lůžko se od roku 2012 neupravoval. Navyšování ukazatele podíl uživatelů ve 3. a 4. stupni závislosti vyplývá z analýz, které byly provedeny z vykázaných dat poskytovatelů do aplikace KISSoS. Připomínka je podnětem pro semináře a další diskusi s poskytovateli sociálních služeb.Pro poskytovatele bude také zpracována metodika hodnocení služeb. "/>
  </r>
  <r>
    <n v="208"/>
    <x v="0"/>
    <x v="18"/>
    <s v="Ing. Libuše Spáčilová"/>
    <s v="libuse.spacilova@mesto-kromeriz.cz"/>
    <n v="573321283"/>
    <n v="5"/>
    <s v="5.3"/>
    <s v="136-137"/>
    <m/>
    <m/>
    <s v="Připomínka: Ve střednědobém plánu str. 137 je uvedeno doporučení MPSV, kdy by podíl územních samospráv na financování sociálních služeb měl činit minimálně 10% z obvyklých nákladů služby. My jako poskytovatelé služby každý rok požádáme dopisem obce i město, ale nedosahujeme ani 1%. Co ještě máme udělat více? Zlínský kraj by měl toto s obcemi projednat nebo zajistit plnění této povinnosti 10% zákonem. Připomínka: Fondy zdravotních pojišťoven: Upozorňuji na dlouhodobě neřešenou problematiku úhrad zdravotní péče poskytované v sociálních službách. V naší organizaci po tabulkovém navýšení mezd bude činit rozdíl mezi příjmy od zdravotních pojišťoven a výdaji za mzdy zdravotníků včetně odvodů a zdravotnický materiál přibližně 4 mil. Kč za rok. Tento rozdíl v současné době dle platné legislativy není z čeho financovat, aniž bychom se dopustili porušení rozpočtové kázně. Jsme nuceni čerpat peníze, které jsou určeny na sociální služby a to jsou zdroje, které nám pak chybí.  Nezaznamenali jsme žádnou aktivitu ze strany Zlínského kraje na pomoc poskytovatelům v této oblasti. "/>
    <x v="3"/>
    <s v="Neakceptováno"/>
    <m/>
    <s v="Parametr dostupnosti a potřebnosti, ukazatel 1% spolufinancování ÚSC byl projednán a navržen členy Týmu pro dohodu v roce 2013. Členy Týmu pro dohodu jsou zástupci samospráv. Jedná se o systémový problém a je zapracováno v systémové prioritě č. 2"/>
  </r>
  <r>
    <n v="209"/>
    <x v="0"/>
    <x v="18"/>
    <s v="Ing. Libuše Spáčilová"/>
    <s v="libuse.spacilova@mesto-kromeriz.cz"/>
    <n v="573321283"/>
    <n v="4"/>
    <s v="4.3"/>
    <n v="54"/>
    <m/>
    <m/>
    <s v="Zdroje financování v roce 2015 vycházejí z předpokladů poskytovatelů, zejména objem prostředků ze státního rozpočtu neodpovídá reálně poskytnuté částce k financování sociálních služeb k datu zpracování Střednědobého plánu 2016 - 2018. Tento objem byl k datu zpracování dokumentu o 75 mil. Kč nižší, než předpokládali poskytovatelé sociálních služeb. Z uvedeného důvodu není rok 2015 a vývoj ve zdrojích komentován. Připomínka: Nesouhlasíme s tím, že si Zlínský kraj stanovil :_x000a_- rozdílnou výši maximálních nákladů na jednotku (v Kč) u domovů pro seniory pod 100 lůžek (288.000 Kč) a nad 101 lůžek (257.000). - a rozdílnou výši podílu finanční podpory 2015 z rozpočtu Zlínského kraje z programu Zajištění dostupnosti (v %) z maximálních nákladů na jednotku u domovů pro seniory pod 100 lůžek (23 %) a nad 101 lůžek (16 %)._x000a_Z tohoto důvodu došlo u našeho domova pro seniory Vážany k poklesu dotace o 2,6 mil. Kč, což je vzhledem k celkové výši dotace cca 6,9 mil. Kč, kterou by mohl domov obdržet v případě, že by byl ve skupině 51-100 lůžek pokles o 38%. Nesouhlasíme s tak velkými rozdíly. Dle našeho názoru navíc dochází k úspoře od cca 150 lůžek._x000a__x000a_"/>
    <x v="3"/>
    <s v="Neakceptováno"/>
    <m/>
    <s v="Připomínka se týká systému financování, případné podněty mohou být zapracovány v metodice financování Zlínského kraje pro rok 2016. Stanovení obvyklých nákladů a výnosů vychází z dat poskytovatelů zadaných do aplikace KISSoS, v roce 2016 je nutno financovat dle Nařízení vlády 98/20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Kontingenční tabulka 1" cacheId="0" applyNumberFormats="0" applyBorderFormats="0" applyFontFormats="0" applyPatternFormats="0" applyAlignmentFormats="0" applyWidthHeightFormats="1" dataCaption="Hodnoty" updatedVersion="5" minRefreshableVersion="3" useAutoFormatting="1" itemPrintTitles="1" createdVersion="5" indent="0" outline="1" outlineData="1" multipleFieldFilters="0">
  <location ref="A3:B65" firstHeaderRow="1" firstDataRow="1" firstDataCol="1"/>
  <pivotFields count="16">
    <pivotField showAll="0"/>
    <pivotField axis="axisRow" showAll="0">
      <items count="9">
        <item x="0"/>
        <item x="7"/>
        <item x="4"/>
        <item x="6"/>
        <item x="2"/>
        <item x="3"/>
        <item x="5"/>
        <item x="1"/>
        <item t="default"/>
      </items>
    </pivotField>
    <pivotField axis="axisRow" showAll="0">
      <items count="20">
        <item x="1"/>
        <item x="15"/>
        <item x="2"/>
        <item x="0"/>
        <item x="4"/>
        <item x="11"/>
        <item x="9"/>
        <item x="7"/>
        <item x="18"/>
        <item x="5"/>
        <item x="14"/>
        <item x="6"/>
        <item x="13"/>
        <item x="8"/>
        <item x="3"/>
        <item x="17"/>
        <item x="16"/>
        <item x="10"/>
        <item x="12"/>
        <item t="default"/>
      </items>
    </pivotField>
    <pivotField showAll="0"/>
    <pivotField showAll="0"/>
    <pivotField showAll="0"/>
    <pivotField showAll="0"/>
    <pivotField showAll="0"/>
    <pivotField showAll="0"/>
    <pivotField showAll="0"/>
    <pivotField showAll="0"/>
    <pivotField showAll="0"/>
    <pivotField axis="axisRow" dataField="1" showAll="0">
      <items count="6">
        <item x="4"/>
        <item x="2"/>
        <item x="1"/>
        <item x="3"/>
        <item x="0"/>
        <item t="default"/>
      </items>
    </pivotField>
    <pivotField showAll="0"/>
    <pivotField showAll="0"/>
    <pivotField showAll="0"/>
  </pivotFields>
  <rowFields count="3">
    <field x="1"/>
    <field x="2"/>
    <field x="12"/>
  </rowFields>
  <rowItems count="62">
    <i>
      <x/>
    </i>
    <i r="1">
      <x v="2"/>
    </i>
    <i r="2">
      <x v="4"/>
    </i>
    <i r="1">
      <x v="3"/>
    </i>
    <i r="2">
      <x v="4"/>
    </i>
    <i r="1">
      <x v="7"/>
    </i>
    <i r="2">
      <x v="3"/>
    </i>
    <i r="1">
      <x v="8"/>
    </i>
    <i r="2">
      <x/>
    </i>
    <i r="2">
      <x v="1"/>
    </i>
    <i r="2">
      <x v="2"/>
    </i>
    <i r="2">
      <x v="3"/>
    </i>
    <i r="2">
      <x v="4"/>
    </i>
    <i r="1">
      <x v="13"/>
    </i>
    <i r="2">
      <x v="1"/>
    </i>
    <i r="2">
      <x v="2"/>
    </i>
    <i r="2">
      <x v="3"/>
    </i>
    <i r="2">
      <x v="4"/>
    </i>
    <i>
      <x v="1"/>
    </i>
    <i r="1">
      <x v="1"/>
    </i>
    <i r="2">
      <x v="4"/>
    </i>
    <i>
      <x v="2"/>
    </i>
    <i r="1">
      <x v="9"/>
    </i>
    <i r="2">
      <x v="1"/>
    </i>
    <i r="2">
      <x v="4"/>
    </i>
    <i r="1">
      <x v="10"/>
    </i>
    <i r="2">
      <x v="1"/>
    </i>
    <i>
      <x v="3"/>
    </i>
    <i r="1">
      <x v="15"/>
    </i>
    <i r="2">
      <x v="1"/>
    </i>
    <i r="2">
      <x v="2"/>
    </i>
    <i r="2">
      <x v="3"/>
    </i>
    <i r="2">
      <x v="4"/>
    </i>
    <i r="1">
      <x v="17"/>
    </i>
    <i r="2">
      <x v="1"/>
    </i>
    <i r="2">
      <x v="4"/>
    </i>
    <i>
      <x v="4"/>
    </i>
    <i r="1">
      <x v="12"/>
    </i>
    <i r="2">
      <x v="2"/>
    </i>
    <i r="1">
      <x v="14"/>
    </i>
    <i r="2">
      <x v="2"/>
    </i>
    <i>
      <x v="5"/>
    </i>
    <i r="1">
      <x v="4"/>
    </i>
    <i r="2">
      <x v="4"/>
    </i>
    <i>
      <x v="6"/>
    </i>
    <i r="1">
      <x v="5"/>
    </i>
    <i r="2">
      <x v="4"/>
    </i>
    <i r="1">
      <x v="6"/>
    </i>
    <i r="2">
      <x v="4"/>
    </i>
    <i r="1">
      <x v="16"/>
    </i>
    <i r="2">
      <x v="1"/>
    </i>
    <i r="2">
      <x v="4"/>
    </i>
    <i r="1">
      <x v="18"/>
    </i>
    <i r="2">
      <x v="1"/>
    </i>
    <i r="2">
      <x v="3"/>
    </i>
    <i r="2">
      <x v="4"/>
    </i>
    <i>
      <x v="7"/>
    </i>
    <i r="1">
      <x/>
    </i>
    <i r="2">
      <x v="4"/>
    </i>
    <i r="1">
      <x v="11"/>
    </i>
    <i r="2">
      <x v="4"/>
    </i>
    <i t="grand">
      <x/>
    </i>
  </rowItems>
  <colItems count="1">
    <i/>
  </colItems>
  <dataFields count="1">
    <dataField name="Počet z Forma připomínky" fld="12" subtotal="count" baseField="1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ulka1" displayName="Tabulka1" ref="A1:P13" totalsRowShown="0">
  <autoFilter ref="A1:P13"/>
  <tableColumns count="16">
    <tableColumn id="1" name="Pořadové číslo připomínky"/>
    <tableColumn id="2" name="Působnost/SO ORP"/>
    <tableColumn id="3" name="Název/jméno připomínkující organizace/subjektu"/>
    <tableColumn id="4" name="jméno zpracovatele připomínky"/>
    <tableColumn id="5" name="email"/>
    <tableColumn id="6" name="telefon"/>
    <tableColumn id="7" name="Číslo kapitoly (např. 2)"/>
    <tableColumn id="8" name="Číslo podkapitoly _x000a_(např. 2.1)"/>
    <tableColumn id="9" name="Číslo strany "/>
    <tableColumn id="10" name="Původní znění připomínkovaného textu"/>
    <tableColumn id="11" name="Navrhované znění připomínkovaného textu"/>
    <tableColumn id="12" name="Popis a zdůvodnění připomínky"/>
    <tableColumn id="13" name="Forma připomínky"/>
    <tableColumn id="14" name="Závěr"/>
    <tableColumn id="15" name="Opakující se připomínka"/>
    <tableColumn id="16" name="Zdůvodnění"/>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6" Type="http://schemas.openxmlformats.org/officeDocument/2006/relationships/hyperlink" Target="mailto:anna.valachova@kromeriz.charita.cz" TargetMode="External"/><Relationship Id="rId117" Type="http://schemas.openxmlformats.org/officeDocument/2006/relationships/hyperlink" Target="mailto:libuse.spacilova@mesto-kromeriz.cz" TargetMode="External"/><Relationship Id="rId21" Type="http://schemas.openxmlformats.org/officeDocument/2006/relationships/hyperlink" Target="mailto:anna.valachova@kromeriz.charita.cz" TargetMode="External"/><Relationship Id="rId42" Type="http://schemas.openxmlformats.org/officeDocument/2006/relationships/hyperlink" Target="mailto:anna.valachova@kromeriz.charita.cz" TargetMode="External"/><Relationship Id="rId47" Type="http://schemas.openxmlformats.org/officeDocument/2006/relationships/hyperlink" Target="mailto:anna.valachova@kromeriz.charita.cz" TargetMode="External"/><Relationship Id="rId63" Type="http://schemas.openxmlformats.org/officeDocument/2006/relationships/hyperlink" Target="mailto:bohumila.smutna@uhbrod,charita.cz" TargetMode="External"/><Relationship Id="rId68" Type="http://schemas.openxmlformats.org/officeDocument/2006/relationships/hyperlink" Target="mailto:martin.novak@cun.cz" TargetMode="External"/><Relationship Id="rId84" Type="http://schemas.openxmlformats.org/officeDocument/2006/relationships/hyperlink" Target="mailto:libuse.spacilova@mesto-kromeriz.cz" TargetMode="External"/><Relationship Id="rId89" Type="http://schemas.openxmlformats.org/officeDocument/2006/relationships/hyperlink" Target="mailto:libuse.spacilova@mesto-kromeriz.cz" TargetMode="External"/><Relationship Id="rId112" Type="http://schemas.openxmlformats.org/officeDocument/2006/relationships/hyperlink" Target="mailto:libuse.spacilova@mesto-kromeriz.cz" TargetMode="External"/><Relationship Id="rId133" Type="http://schemas.openxmlformats.org/officeDocument/2006/relationships/hyperlink" Target="mailto:libuse.spacilova@mesto-kromeriz.cz" TargetMode="External"/><Relationship Id="rId138" Type="http://schemas.openxmlformats.org/officeDocument/2006/relationships/hyperlink" Target="mailto:libuse.spacilova@mesto-kromeriz.cz" TargetMode="External"/><Relationship Id="rId154" Type="http://schemas.openxmlformats.org/officeDocument/2006/relationships/hyperlink" Target="mailto:libuse.spacilova@mesto-kromeriz.cz" TargetMode="External"/><Relationship Id="rId159" Type="http://schemas.openxmlformats.org/officeDocument/2006/relationships/printerSettings" Target="../printerSettings/printerSettings1.bin"/><Relationship Id="rId16" Type="http://schemas.openxmlformats.org/officeDocument/2006/relationships/hyperlink" Target="mailto:anna.valachova@kromeriz.charita.cz" TargetMode="External"/><Relationship Id="rId107" Type="http://schemas.openxmlformats.org/officeDocument/2006/relationships/hyperlink" Target="mailto:libuse.spacilova@mesto-kromeriz.cz" TargetMode="External"/><Relationship Id="rId11" Type="http://schemas.openxmlformats.org/officeDocument/2006/relationships/hyperlink" Target="mailto:anna.valachova@kromeriz.charita.cz" TargetMode="External"/><Relationship Id="rId32" Type="http://schemas.openxmlformats.org/officeDocument/2006/relationships/hyperlink" Target="mailto:anna.valachova@kromeriz.charita.cz" TargetMode="External"/><Relationship Id="rId37" Type="http://schemas.openxmlformats.org/officeDocument/2006/relationships/hyperlink" Target="mailto:anna.valachova@kromeriz.charita.cz" TargetMode="External"/><Relationship Id="rId53" Type="http://schemas.openxmlformats.org/officeDocument/2006/relationships/hyperlink" Target="mailto:anna.valachova@kromeriz.charita.cz" TargetMode="External"/><Relationship Id="rId58" Type="http://schemas.openxmlformats.org/officeDocument/2006/relationships/hyperlink" Target="mailto:kaska@podaneruce.cz" TargetMode="External"/><Relationship Id="rId74" Type="http://schemas.openxmlformats.org/officeDocument/2006/relationships/hyperlink" Target="mailto:pavluskova@sluzbyvsetin.cz" TargetMode="External"/><Relationship Id="rId79" Type="http://schemas.openxmlformats.org/officeDocument/2006/relationships/hyperlink" Target="mailto:libuse.spacilova@mesto-kromeriz.cz" TargetMode="External"/><Relationship Id="rId102" Type="http://schemas.openxmlformats.org/officeDocument/2006/relationships/hyperlink" Target="mailto:libuse.spacilova@mesto-kromeriz.cz" TargetMode="External"/><Relationship Id="rId123" Type="http://schemas.openxmlformats.org/officeDocument/2006/relationships/hyperlink" Target="mailto:libuse.spacilova@mesto-kromeriz.cz" TargetMode="External"/><Relationship Id="rId128" Type="http://schemas.openxmlformats.org/officeDocument/2006/relationships/hyperlink" Target="mailto:libuse.spacilova@mesto-kromeriz.cz" TargetMode="External"/><Relationship Id="rId144" Type="http://schemas.openxmlformats.org/officeDocument/2006/relationships/hyperlink" Target="mailto:libuse.spacilova@mesto-kromeriz.cz" TargetMode="External"/><Relationship Id="rId149" Type="http://schemas.openxmlformats.org/officeDocument/2006/relationships/hyperlink" Target="mailto:libuse.spacilova@mesto-kromeriz.cz" TargetMode="External"/><Relationship Id="rId5" Type="http://schemas.openxmlformats.org/officeDocument/2006/relationships/hyperlink" Target="mailto:othova@citadela.cz" TargetMode="External"/><Relationship Id="rId90" Type="http://schemas.openxmlformats.org/officeDocument/2006/relationships/hyperlink" Target="mailto:libuse.spacilova@mesto-kromeriz.cz" TargetMode="External"/><Relationship Id="rId95" Type="http://schemas.openxmlformats.org/officeDocument/2006/relationships/hyperlink" Target="mailto:libuse.spacilova@mesto-kromeriz.cz" TargetMode="External"/><Relationship Id="rId22" Type="http://schemas.openxmlformats.org/officeDocument/2006/relationships/hyperlink" Target="mailto:anna.valachova@kromeriz.charita.cz" TargetMode="External"/><Relationship Id="rId27" Type="http://schemas.openxmlformats.org/officeDocument/2006/relationships/hyperlink" Target="mailto:anna.valachova@kromeriz.charita.cz" TargetMode="External"/><Relationship Id="rId43" Type="http://schemas.openxmlformats.org/officeDocument/2006/relationships/hyperlink" Target="mailto:anna.valachova@kromeriz.charita.cz" TargetMode="External"/><Relationship Id="rId48" Type="http://schemas.openxmlformats.org/officeDocument/2006/relationships/hyperlink" Target="mailto:anna.valachova@kromeriz.charita.cz" TargetMode="External"/><Relationship Id="rId64" Type="http://schemas.openxmlformats.org/officeDocument/2006/relationships/hyperlink" Target="mailto:j.bartoskova@nadeje.cz" TargetMode="External"/><Relationship Id="rId69" Type="http://schemas.openxmlformats.org/officeDocument/2006/relationships/hyperlink" Target="mailto:pavluskova@sluzbyvsetin.cz" TargetMode="External"/><Relationship Id="rId113" Type="http://schemas.openxmlformats.org/officeDocument/2006/relationships/hyperlink" Target="mailto:libuse.spacilova@mesto-kromeriz.cz" TargetMode="External"/><Relationship Id="rId118" Type="http://schemas.openxmlformats.org/officeDocument/2006/relationships/hyperlink" Target="mailto:libuse.spacilova@mesto-kromeriz.cz" TargetMode="External"/><Relationship Id="rId134" Type="http://schemas.openxmlformats.org/officeDocument/2006/relationships/hyperlink" Target="mailto:libuse.spacilova@mesto-kromeriz.cz" TargetMode="External"/><Relationship Id="rId139" Type="http://schemas.openxmlformats.org/officeDocument/2006/relationships/hyperlink" Target="mailto:libuse.spacilova@mesto-kromeriz.cz" TargetMode="External"/><Relationship Id="rId80" Type="http://schemas.openxmlformats.org/officeDocument/2006/relationships/hyperlink" Target="mailto:libuse.spacilova@mesto-kromeriz.cz" TargetMode="External"/><Relationship Id="rId85" Type="http://schemas.openxmlformats.org/officeDocument/2006/relationships/hyperlink" Target="mailto:libuse.spacilova@mesto-kromeriz.cz" TargetMode="External"/><Relationship Id="rId150" Type="http://schemas.openxmlformats.org/officeDocument/2006/relationships/hyperlink" Target="mailto:libuse.spacilova@mesto-kromeriz.cz" TargetMode="External"/><Relationship Id="rId155" Type="http://schemas.openxmlformats.org/officeDocument/2006/relationships/hyperlink" Target="mailto:libuse.spacilova@mesto-kromeriz.cz" TargetMode="External"/><Relationship Id="rId12" Type="http://schemas.openxmlformats.org/officeDocument/2006/relationships/hyperlink" Target="mailto:anna.valachova@kromeriz.charita.cz" TargetMode="External"/><Relationship Id="rId17" Type="http://schemas.openxmlformats.org/officeDocument/2006/relationships/hyperlink" Target="mailto:anna.valachova@kromeriz.charita.cz" TargetMode="External"/><Relationship Id="rId33" Type="http://schemas.openxmlformats.org/officeDocument/2006/relationships/hyperlink" Target="mailto:anna.valachova@kromeriz.charita.cz" TargetMode="External"/><Relationship Id="rId38" Type="http://schemas.openxmlformats.org/officeDocument/2006/relationships/hyperlink" Target="mailto:anna.valachova@kromeriz.charita.cz" TargetMode="External"/><Relationship Id="rId59" Type="http://schemas.openxmlformats.org/officeDocument/2006/relationships/hyperlink" Target="mailto:kaska@podaneruce.cz" TargetMode="External"/><Relationship Id="rId103" Type="http://schemas.openxmlformats.org/officeDocument/2006/relationships/hyperlink" Target="mailto:libuse.spacilova@mesto-kromeriz.cz" TargetMode="External"/><Relationship Id="rId108" Type="http://schemas.openxmlformats.org/officeDocument/2006/relationships/hyperlink" Target="mailto:libuse.spacilova@mesto-kromeriz.cz" TargetMode="External"/><Relationship Id="rId124" Type="http://schemas.openxmlformats.org/officeDocument/2006/relationships/hyperlink" Target="mailto:libuse.spacilova@mesto-kromeriz.cz" TargetMode="External"/><Relationship Id="rId129" Type="http://schemas.openxmlformats.org/officeDocument/2006/relationships/hyperlink" Target="mailto:libuse.spacilova@mesto-kromeriz.cz" TargetMode="External"/><Relationship Id="rId20" Type="http://schemas.openxmlformats.org/officeDocument/2006/relationships/hyperlink" Target="mailto:anna.valachova@kromeriz.charita.cz" TargetMode="External"/><Relationship Id="rId41" Type="http://schemas.openxmlformats.org/officeDocument/2006/relationships/hyperlink" Target="mailto:anna.valachova@kromeriz.charita.cz" TargetMode="External"/><Relationship Id="rId54" Type="http://schemas.openxmlformats.org/officeDocument/2006/relationships/hyperlink" Target="mailto:anna.valachova@kromeriz.charita.cz" TargetMode="External"/><Relationship Id="rId62" Type="http://schemas.openxmlformats.org/officeDocument/2006/relationships/hyperlink" Target="mailto:vsetin@diakonie.cz" TargetMode="External"/><Relationship Id="rId70" Type="http://schemas.openxmlformats.org/officeDocument/2006/relationships/hyperlink" Target="mailto:pavluskova@sluzbyvsetin.cz" TargetMode="External"/><Relationship Id="rId75" Type="http://schemas.openxmlformats.org/officeDocument/2006/relationships/hyperlink" Target="mailto:pavluskova@sluzbyvsetin.cz" TargetMode="External"/><Relationship Id="rId83" Type="http://schemas.openxmlformats.org/officeDocument/2006/relationships/hyperlink" Target="mailto:libuse.spacilova@mesto-kromeriz.cz" TargetMode="External"/><Relationship Id="rId88" Type="http://schemas.openxmlformats.org/officeDocument/2006/relationships/hyperlink" Target="mailto:libuse.spacilova@mesto-kromeriz.cz" TargetMode="External"/><Relationship Id="rId91" Type="http://schemas.openxmlformats.org/officeDocument/2006/relationships/hyperlink" Target="mailto:libuse.spacilova@mesto-kromeriz.cz" TargetMode="External"/><Relationship Id="rId96" Type="http://schemas.openxmlformats.org/officeDocument/2006/relationships/hyperlink" Target="mailto:libuse.spacilova@mesto-kromeriz.cz" TargetMode="External"/><Relationship Id="rId111" Type="http://schemas.openxmlformats.org/officeDocument/2006/relationships/hyperlink" Target="mailto:libuse.spacilova@mesto-kromeriz.cz" TargetMode="External"/><Relationship Id="rId132" Type="http://schemas.openxmlformats.org/officeDocument/2006/relationships/hyperlink" Target="mailto:libuse.spacilova@mesto-kromeriz.cz" TargetMode="External"/><Relationship Id="rId140" Type="http://schemas.openxmlformats.org/officeDocument/2006/relationships/hyperlink" Target="mailto:libuse.spacilova@mesto-kromeriz.cz" TargetMode="External"/><Relationship Id="rId145" Type="http://schemas.openxmlformats.org/officeDocument/2006/relationships/hyperlink" Target="mailto:libuse.spacilova@mesto-kromeriz.cz" TargetMode="External"/><Relationship Id="rId153" Type="http://schemas.openxmlformats.org/officeDocument/2006/relationships/hyperlink" Target="mailto:libuse.spacilova@mesto-kromeriz.cz" TargetMode="External"/><Relationship Id="rId1" Type="http://schemas.openxmlformats.org/officeDocument/2006/relationships/hyperlink" Target="mailto:darmodej@darmodej.cz" TargetMode="External"/><Relationship Id="rId6" Type="http://schemas.openxmlformats.org/officeDocument/2006/relationships/hyperlink" Target="mailto:horakova@muotrokovice.cz" TargetMode="External"/><Relationship Id="rId15" Type="http://schemas.openxmlformats.org/officeDocument/2006/relationships/hyperlink" Target="mailto:anna.valachova@kromeriz.charita.cz" TargetMode="External"/><Relationship Id="rId23" Type="http://schemas.openxmlformats.org/officeDocument/2006/relationships/hyperlink" Target="mailto:anna.valachova@kromeriz.charita.cz" TargetMode="External"/><Relationship Id="rId28" Type="http://schemas.openxmlformats.org/officeDocument/2006/relationships/hyperlink" Target="mailto:anna.valachova@kromeriz.charita.cz" TargetMode="External"/><Relationship Id="rId36" Type="http://schemas.openxmlformats.org/officeDocument/2006/relationships/hyperlink" Target="mailto:anna.valachova@kromeriz.charita.cz" TargetMode="External"/><Relationship Id="rId49" Type="http://schemas.openxmlformats.org/officeDocument/2006/relationships/hyperlink" Target="mailto:anna.valachova@kromeriz.charita.cz" TargetMode="External"/><Relationship Id="rId57" Type="http://schemas.openxmlformats.org/officeDocument/2006/relationships/hyperlink" Target="mailto:reditel@nhrozenkov.charita.cz" TargetMode="External"/><Relationship Id="rId106" Type="http://schemas.openxmlformats.org/officeDocument/2006/relationships/hyperlink" Target="mailto:libuse.spacilova@mesto-kromeriz.cz" TargetMode="External"/><Relationship Id="rId114" Type="http://schemas.openxmlformats.org/officeDocument/2006/relationships/hyperlink" Target="mailto:libuse.spacilova@mesto-kromeriz.cz" TargetMode="External"/><Relationship Id="rId119" Type="http://schemas.openxmlformats.org/officeDocument/2006/relationships/hyperlink" Target="mailto:libuse.spacilova@mesto-kromeriz.cz" TargetMode="External"/><Relationship Id="rId127" Type="http://schemas.openxmlformats.org/officeDocument/2006/relationships/hyperlink" Target="mailto:libuse.spacilova@mesto-kromeriz.cz" TargetMode="External"/><Relationship Id="rId10" Type="http://schemas.openxmlformats.org/officeDocument/2006/relationships/hyperlink" Target="mailto:anna.valachova@kromeriz.charita.cz" TargetMode="External"/><Relationship Id="rId31" Type="http://schemas.openxmlformats.org/officeDocument/2006/relationships/hyperlink" Target="mailto:anna.valachova@kromeriz.charita.cz" TargetMode="External"/><Relationship Id="rId44" Type="http://schemas.openxmlformats.org/officeDocument/2006/relationships/hyperlink" Target="mailto:anna.valachova@kromeriz.charita.cz" TargetMode="External"/><Relationship Id="rId52" Type="http://schemas.openxmlformats.org/officeDocument/2006/relationships/hyperlink" Target="mailto:anna.valachova@kromeriz.charita.cz" TargetMode="External"/><Relationship Id="rId60" Type="http://schemas.openxmlformats.org/officeDocument/2006/relationships/hyperlink" Target="mailto:kaska@podaneruce.cz" TargetMode="External"/><Relationship Id="rId65" Type="http://schemas.openxmlformats.org/officeDocument/2006/relationships/hyperlink" Target="mailto:j.bartoskova@nadeje.cz" TargetMode="External"/><Relationship Id="rId73" Type="http://schemas.openxmlformats.org/officeDocument/2006/relationships/hyperlink" Target="mailto:pavluskova@sluzbyvsetin.cz" TargetMode="External"/><Relationship Id="rId78" Type="http://schemas.openxmlformats.org/officeDocument/2006/relationships/hyperlink" Target="mailto:reditel@ouss-uh.cz" TargetMode="External"/><Relationship Id="rId81" Type="http://schemas.openxmlformats.org/officeDocument/2006/relationships/hyperlink" Target="mailto:libuse.spacilova@mesto-kromeriz.cz" TargetMode="External"/><Relationship Id="rId86" Type="http://schemas.openxmlformats.org/officeDocument/2006/relationships/hyperlink" Target="mailto:libuse.spacilova@mesto-kromeriz.cz" TargetMode="External"/><Relationship Id="rId94" Type="http://schemas.openxmlformats.org/officeDocument/2006/relationships/hyperlink" Target="mailto:libuse.spacilova@mesto-kromeriz.cz" TargetMode="External"/><Relationship Id="rId99" Type="http://schemas.openxmlformats.org/officeDocument/2006/relationships/hyperlink" Target="mailto:libuse.spacilova@mesto-kromeriz.cz" TargetMode="External"/><Relationship Id="rId101" Type="http://schemas.openxmlformats.org/officeDocument/2006/relationships/hyperlink" Target="mailto:libuse.spacilova@mesto-kromeriz.cz" TargetMode="External"/><Relationship Id="rId122" Type="http://schemas.openxmlformats.org/officeDocument/2006/relationships/hyperlink" Target="mailto:libuse.spacilova@mesto-kromeriz.cz" TargetMode="External"/><Relationship Id="rId130" Type="http://schemas.openxmlformats.org/officeDocument/2006/relationships/hyperlink" Target="mailto:libuse.spacilova@mesto-kromeriz.cz" TargetMode="External"/><Relationship Id="rId135" Type="http://schemas.openxmlformats.org/officeDocument/2006/relationships/hyperlink" Target="mailto:libuse.spacilova@mesto-kromeriz.cz" TargetMode="External"/><Relationship Id="rId143" Type="http://schemas.openxmlformats.org/officeDocument/2006/relationships/hyperlink" Target="mailto:libuse.spacilova@mesto-kromeriz.cz" TargetMode="External"/><Relationship Id="rId148" Type="http://schemas.openxmlformats.org/officeDocument/2006/relationships/hyperlink" Target="mailto:libuse.spacilova@mesto-kromeriz.cz" TargetMode="External"/><Relationship Id="rId151" Type="http://schemas.openxmlformats.org/officeDocument/2006/relationships/hyperlink" Target="mailto:libuse.spacilova@mesto-kromeriz.cz" TargetMode="External"/><Relationship Id="rId156" Type="http://schemas.openxmlformats.org/officeDocument/2006/relationships/hyperlink" Target="mailto:libuse.spacilova@mesto-kromeriz.cz" TargetMode="External"/><Relationship Id="rId4" Type="http://schemas.openxmlformats.org/officeDocument/2006/relationships/hyperlink" Target="mailto:petr.houst@uhbrod.charita.cz" TargetMode="External"/><Relationship Id="rId9" Type="http://schemas.openxmlformats.org/officeDocument/2006/relationships/hyperlink" Target="mailto:anna.valachova@kromeriz.charita.cz" TargetMode="External"/><Relationship Id="rId13" Type="http://schemas.openxmlformats.org/officeDocument/2006/relationships/hyperlink" Target="mailto:anna.valachova@kromeriz.charita.cz" TargetMode="External"/><Relationship Id="rId18" Type="http://schemas.openxmlformats.org/officeDocument/2006/relationships/hyperlink" Target="mailto:anna.valachova@kromeriz.charita.cz" TargetMode="External"/><Relationship Id="rId39" Type="http://schemas.openxmlformats.org/officeDocument/2006/relationships/hyperlink" Target="mailto:anna.valachova@kromeriz.charita.cz" TargetMode="External"/><Relationship Id="rId109" Type="http://schemas.openxmlformats.org/officeDocument/2006/relationships/hyperlink" Target="mailto:libuse.spacilova@mesto-kromeriz.cz" TargetMode="External"/><Relationship Id="rId34" Type="http://schemas.openxmlformats.org/officeDocument/2006/relationships/hyperlink" Target="mailto:anna.valachova@kromeriz.charita.cz" TargetMode="External"/><Relationship Id="rId50" Type="http://schemas.openxmlformats.org/officeDocument/2006/relationships/hyperlink" Target="mailto:anna.valachova@kromeriz.charita.cz" TargetMode="External"/><Relationship Id="rId55" Type="http://schemas.openxmlformats.org/officeDocument/2006/relationships/hyperlink" Target="mailto:anna.valachova@kromeriz.charita.cz" TargetMode="External"/><Relationship Id="rId76" Type="http://schemas.openxmlformats.org/officeDocument/2006/relationships/hyperlink" Target="mailto:reditel@ouss-uh.cz" TargetMode="External"/><Relationship Id="rId97" Type="http://schemas.openxmlformats.org/officeDocument/2006/relationships/hyperlink" Target="mailto:libuse.spacilova@mesto-kromeriz.cz" TargetMode="External"/><Relationship Id="rId104" Type="http://schemas.openxmlformats.org/officeDocument/2006/relationships/hyperlink" Target="mailto:libuse.spacilova@mesto-kromeriz.cz" TargetMode="External"/><Relationship Id="rId120" Type="http://schemas.openxmlformats.org/officeDocument/2006/relationships/hyperlink" Target="mailto:libuse.spacilova@mesto-kromeriz.cz" TargetMode="External"/><Relationship Id="rId125" Type="http://schemas.openxmlformats.org/officeDocument/2006/relationships/hyperlink" Target="mailto:libuse.spacilova@mesto-kromeriz.cz" TargetMode="External"/><Relationship Id="rId141" Type="http://schemas.openxmlformats.org/officeDocument/2006/relationships/hyperlink" Target="mailto:libuse.spacilova@mesto-kromeriz.cz" TargetMode="External"/><Relationship Id="rId146" Type="http://schemas.openxmlformats.org/officeDocument/2006/relationships/hyperlink" Target="mailto:libuse.spacilova@mesto-kromeriz.cz" TargetMode="External"/><Relationship Id="rId7" Type="http://schemas.openxmlformats.org/officeDocument/2006/relationships/hyperlink" Target="mailto:horakova@muotrokovice.cz" TargetMode="External"/><Relationship Id="rId71" Type="http://schemas.openxmlformats.org/officeDocument/2006/relationships/hyperlink" Target="mailto:pavluskova@sluzbyvsetin.cz" TargetMode="External"/><Relationship Id="rId92" Type="http://schemas.openxmlformats.org/officeDocument/2006/relationships/hyperlink" Target="mailto:libuse.spacilova@mesto-kromeriz.cz" TargetMode="External"/><Relationship Id="rId2" Type="http://schemas.openxmlformats.org/officeDocument/2006/relationships/hyperlink" Target="mailto:darmodej@darmodej.cz" TargetMode="External"/><Relationship Id="rId29" Type="http://schemas.openxmlformats.org/officeDocument/2006/relationships/hyperlink" Target="mailto:anna.valachova@kromeriz.charita.cz" TargetMode="External"/><Relationship Id="rId24" Type="http://schemas.openxmlformats.org/officeDocument/2006/relationships/hyperlink" Target="mailto:anna.valachova@kromeriz.charita.cz" TargetMode="External"/><Relationship Id="rId40" Type="http://schemas.openxmlformats.org/officeDocument/2006/relationships/hyperlink" Target="mailto:anna.valachova@kromeriz.charita.cz" TargetMode="External"/><Relationship Id="rId45" Type="http://schemas.openxmlformats.org/officeDocument/2006/relationships/hyperlink" Target="mailto:anna.valachova@kromeriz.charita.cz" TargetMode="External"/><Relationship Id="rId66" Type="http://schemas.openxmlformats.org/officeDocument/2006/relationships/hyperlink" Target="mailto:j.bartoskova@nadeje.cz" TargetMode="External"/><Relationship Id="rId87" Type="http://schemas.openxmlformats.org/officeDocument/2006/relationships/hyperlink" Target="mailto:libuse.spacilova@mesto-kromeriz.cz" TargetMode="External"/><Relationship Id="rId110" Type="http://schemas.openxmlformats.org/officeDocument/2006/relationships/hyperlink" Target="mailto:libuse.spacilova@mesto-kromeriz.cz" TargetMode="External"/><Relationship Id="rId115" Type="http://schemas.openxmlformats.org/officeDocument/2006/relationships/hyperlink" Target="mailto:libuse.spacilova@mesto-kromeriz.cz" TargetMode="External"/><Relationship Id="rId131" Type="http://schemas.openxmlformats.org/officeDocument/2006/relationships/hyperlink" Target="mailto:libuse.spacilova@mesto-kromeriz.cz" TargetMode="External"/><Relationship Id="rId136" Type="http://schemas.openxmlformats.org/officeDocument/2006/relationships/hyperlink" Target="mailto:libuse.spacilova@mesto-kromeriz.cz" TargetMode="External"/><Relationship Id="rId157" Type="http://schemas.openxmlformats.org/officeDocument/2006/relationships/hyperlink" Target="mailto:libuse.spacilova@mesto-kromeriz.cz" TargetMode="External"/><Relationship Id="rId61" Type="http://schemas.openxmlformats.org/officeDocument/2006/relationships/hyperlink" Target="mailto:kaska@podaneruce.cz" TargetMode="External"/><Relationship Id="rId82" Type="http://schemas.openxmlformats.org/officeDocument/2006/relationships/hyperlink" Target="mailto:libuse.spacilova@mesto-kromeriz.cz" TargetMode="External"/><Relationship Id="rId152" Type="http://schemas.openxmlformats.org/officeDocument/2006/relationships/hyperlink" Target="mailto:libuse.spacilova@mesto-kromeriz.cz" TargetMode="External"/><Relationship Id="rId19" Type="http://schemas.openxmlformats.org/officeDocument/2006/relationships/hyperlink" Target="mailto:anna.valachova@kromeriz.charita.cz" TargetMode="External"/><Relationship Id="rId14" Type="http://schemas.openxmlformats.org/officeDocument/2006/relationships/hyperlink" Target="mailto:anna.valachova@kromeriz.charita.cz" TargetMode="External"/><Relationship Id="rId30" Type="http://schemas.openxmlformats.org/officeDocument/2006/relationships/hyperlink" Target="mailto:anna.valachova@kromeriz.charita.cz" TargetMode="External"/><Relationship Id="rId35" Type="http://schemas.openxmlformats.org/officeDocument/2006/relationships/hyperlink" Target="mailto:anna.valachova@kromeriz.charita.cz" TargetMode="External"/><Relationship Id="rId56" Type="http://schemas.openxmlformats.org/officeDocument/2006/relationships/hyperlink" Target="mailto:anna.valachova@kromeriz.charita.cz" TargetMode="External"/><Relationship Id="rId77" Type="http://schemas.openxmlformats.org/officeDocument/2006/relationships/hyperlink" Target="mailto:reditel@ouss-uh.cz" TargetMode="External"/><Relationship Id="rId100" Type="http://schemas.openxmlformats.org/officeDocument/2006/relationships/hyperlink" Target="mailto:libuse.spacilova@mesto-kromeriz.cz" TargetMode="External"/><Relationship Id="rId105" Type="http://schemas.openxmlformats.org/officeDocument/2006/relationships/hyperlink" Target="mailto:libuse.spacilova@mesto-kromeriz.cz" TargetMode="External"/><Relationship Id="rId126" Type="http://schemas.openxmlformats.org/officeDocument/2006/relationships/hyperlink" Target="mailto:libuse.spacilova@mesto-kromeriz.cz" TargetMode="External"/><Relationship Id="rId147" Type="http://schemas.openxmlformats.org/officeDocument/2006/relationships/hyperlink" Target="mailto:libuse.spacilova@mesto-kromeriz.cz" TargetMode="External"/><Relationship Id="rId8" Type="http://schemas.openxmlformats.org/officeDocument/2006/relationships/hyperlink" Target="mailto:horakova@muotrokovice.cz" TargetMode="External"/><Relationship Id="rId51" Type="http://schemas.openxmlformats.org/officeDocument/2006/relationships/hyperlink" Target="mailto:anna.valachova@kromeriz.charita.cz" TargetMode="External"/><Relationship Id="rId72" Type="http://schemas.openxmlformats.org/officeDocument/2006/relationships/hyperlink" Target="mailto:pavluskova@sluzbyvsetin.cz" TargetMode="External"/><Relationship Id="rId93" Type="http://schemas.openxmlformats.org/officeDocument/2006/relationships/hyperlink" Target="mailto:libuse.spacilova@mesto-kromeriz.cz" TargetMode="External"/><Relationship Id="rId98" Type="http://schemas.openxmlformats.org/officeDocument/2006/relationships/hyperlink" Target="mailto:libuse.spacilova@mesto-kromeriz.cz" TargetMode="External"/><Relationship Id="rId121" Type="http://schemas.openxmlformats.org/officeDocument/2006/relationships/hyperlink" Target="mailto:libuse.spacilova@mesto-kromeriz.cz" TargetMode="External"/><Relationship Id="rId142" Type="http://schemas.openxmlformats.org/officeDocument/2006/relationships/hyperlink" Target="mailto:libuse.spacilova@mesto-kromeriz.cz" TargetMode="External"/><Relationship Id="rId3" Type="http://schemas.openxmlformats.org/officeDocument/2006/relationships/hyperlink" Target="mailto:sr.leona@domov-km.cz" TargetMode="External"/><Relationship Id="rId25" Type="http://schemas.openxmlformats.org/officeDocument/2006/relationships/hyperlink" Target="mailto:anna.valachova@kromeriz.charita.cz" TargetMode="External"/><Relationship Id="rId46" Type="http://schemas.openxmlformats.org/officeDocument/2006/relationships/hyperlink" Target="mailto:anna.valachova@kromeriz.charita.cz" TargetMode="External"/><Relationship Id="rId67" Type="http://schemas.openxmlformats.org/officeDocument/2006/relationships/hyperlink" Target="mailto:j.bartoskova@nadeje.cz" TargetMode="External"/><Relationship Id="rId116" Type="http://schemas.openxmlformats.org/officeDocument/2006/relationships/hyperlink" Target="mailto:libuse.spacilova@mesto-kromeriz.cz" TargetMode="External"/><Relationship Id="rId137" Type="http://schemas.openxmlformats.org/officeDocument/2006/relationships/hyperlink" Target="mailto:libuse.spacilova@mesto-kromeriz.cz" TargetMode="External"/><Relationship Id="rId158" Type="http://schemas.openxmlformats.org/officeDocument/2006/relationships/hyperlink" Target="mailto:libuse.spacilova@mesto-kromeriz.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election sqref="A1:P13"/>
    </sheetView>
  </sheetViews>
  <sheetFormatPr defaultRowHeight="15" x14ac:dyDescent="0.25"/>
  <cols>
    <col min="1" max="1" width="26.5703125" customWidth="1"/>
    <col min="2" max="2" width="19.85546875" customWidth="1"/>
    <col min="3" max="3" width="46.85546875" customWidth="1"/>
    <col min="4" max="4" width="31.140625" customWidth="1"/>
    <col min="6" max="6" width="9.7109375" customWidth="1"/>
    <col min="7" max="7" width="22.85546875" customWidth="1"/>
    <col min="9" max="9" width="13.7109375" customWidth="1"/>
    <col min="10" max="10" width="38.140625" customWidth="1"/>
    <col min="11" max="11" width="41.5703125" customWidth="1"/>
    <col min="12" max="12" width="30.85546875" customWidth="1"/>
    <col min="13" max="13" width="19.28515625" customWidth="1"/>
    <col min="15" max="15" width="24.42578125" customWidth="1"/>
    <col min="16" max="16" width="13.7109375" customWidth="1"/>
  </cols>
  <sheetData>
    <row r="1" spans="1:16" x14ac:dyDescent="0.25">
      <c r="A1" t="s">
        <v>1</v>
      </c>
      <c r="B1" t="s">
        <v>515</v>
      </c>
      <c r="C1" t="s">
        <v>10</v>
      </c>
      <c r="D1" t="s">
        <v>583</v>
      </c>
      <c r="E1" t="s">
        <v>584</v>
      </c>
      <c r="F1" t="s">
        <v>585</v>
      </c>
      <c r="G1" t="s">
        <v>2</v>
      </c>
      <c r="H1" t="s">
        <v>3</v>
      </c>
      <c r="I1" t="s">
        <v>6</v>
      </c>
      <c r="J1" t="s">
        <v>9</v>
      </c>
      <c r="K1" t="s">
        <v>12</v>
      </c>
      <c r="L1" t="s">
        <v>0</v>
      </c>
      <c r="M1" t="s">
        <v>430</v>
      </c>
      <c r="N1" t="s">
        <v>426</v>
      </c>
      <c r="O1" t="s">
        <v>577</v>
      </c>
      <c r="P1" t="s">
        <v>427</v>
      </c>
    </row>
    <row r="2" spans="1:16" x14ac:dyDescent="0.25">
      <c r="A2">
        <v>83</v>
      </c>
      <c r="B2" t="s">
        <v>521</v>
      </c>
      <c r="H2" t="s">
        <v>281</v>
      </c>
      <c r="I2">
        <v>159</v>
      </c>
      <c r="J2" t="s">
        <v>282</v>
      </c>
      <c r="K2" t="s">
        <v>283</v>
      </c>
      <c r="L2" t="s">
        <v>284</v>
      </c>
      <c r="M2" t="s">
        <v>446</v>
      </c>
      <c r="N2" t="s">
        <v>437</v>
      </c>
      <c r="P2" t="s">
        <v>513</v>
      </c>
    </row>
    <row r="3" spans="1:16" x14ac:dyDescent="0.25">
      <c r="A3">
        <v>75</v>
      </c>
      <c r="B3" t="s">
        <v>521</v>
      </c>
      <c r="I3">
        <v>127</v>
      </c>
      <c r="J3" t="s">
        <v>254</v>
      </c>
      <c r="K3" t="s">
        <v>591</v>
      </c>
      <c r="L3" t="s">
        <v>256</v>
      </c>
      <c r="M3" t="s">
        <v>446</v>
      </c>
      <c r="N3" t="s">
        <v>437</v>
      </c>
      <c r="P3" t="s">
        <v>512</v>
      </c>
    </row>
    <row r="4" spans="1:16" x14ac:dyDescent="0.25">
      <c r="A4">
        <v>73</v>
      </c>
      <c r="B4" t="s">
        <v>521</v>
      </c>
      <c r="I4">
        <v>125</v>
      </c>
      <c r="J4" t="s">
        <v>248</v>
      </c>
      <c r="K4" t="s">
        <v>592</v>
      </c>
      <c r="L4" t="s">
        <v>250</v>
      </c>
      <c r="M4" t="s">
        <v>446</v>
      </c>
      <c r="N4" t="s">
        <v>429</v>
      </c>
      <c r="P4" t="s">
        <v>508</v>
      </c>
    </row>
    <row r="5" spans="1:16" x14ac:dyDescent="0.25">
      <c r="A5">
        <v>72</v>
      </c>
      <c r="B5" t="s">
        <v>521</v>
      </c>
      <c r="H5" t="s">
        <v>241</v>
      </c>
      <c r="I5">
        <v>126</v>
      </c>
      <c r="J5" t="s">
        <v>245</v>
      </c>
      <c r="K5" t="s">
        <v>593</v>
      </c>
      <c r="L5" t="s">
        <v>247</v>
      </c>
      <c r="M5" t="s">
        <v>446</v>
      </c>
      <c r="N5" t="s">
        <v>429</v>
      </c>
      <c r="P5" t="s">
        <v>507</v>
      </c>
    </row>
    <row r="6" spans="1:16" x14ac:dyDescent="0.25">
      <c r="A6">
        <v>82</v>
      </c>
      <c r="B6" t="s">
        <v>521</v>
      </c>
      <c r="H6" t="s">
        <v>277</v>
      </c>
      <c r="I6">
        <v>142</v>
      </c>
      <c r="J6" t="s">
        <v>278</v>
      </c>
      <c r="K6" t="s">
        <v>279</v>
      </c>
      <c r="L6" t="s">
        <v>280</v>
      </c>
      <c r="M6" t="s">
        <v>443</v>
      </c>
      <c r="N6" t="s">
        <v>429</v>
      </c>
      <c r="P6" t="s">
        <v>509</v>
      </c>
    </row>
    <row r="7" spans="1:16" x14ac:dyDescent="0.25">
      <c r="A7">
        <v>80</v>
      </c>
      <c r="B7" t="s">
        <v>521</v>
      </c>
      <c r="H7" t="s">
        <v>270</v>
      </c>
      <c r="I7">
        <v>137</v>
      </c>
      <c r="J7" t="s">
        <v>271</v>
      </c>
      <c r="K7" t="s">
        <v>594</v>
      </c>
      <c r="L7" t="s">
        <v>273</v>
      </c>
      <c r="M7" t="s">
        <v>443</v>
      </c>
      <c r="N7" t="s">
        <v>429</v>
      </c>
      <c r="P7" t="s">
        <v>523</v>
      </c>
    </row>
    <row r="8" spans="1:16" x14ac:dyDescent="0.25">
      <c r="A8">
        <v>81</v>
      </c>
      <c r="B8" t="s">
        <v>521</v>
      </c>
      <c r="I8">
        <v>135</v>
      </c>
      <c r="J8" t="s">
        <v>274</v>
      </c>
      <c r="K8" t="s">
        <v>275</v>
      </c>
      <c r="L8" t="s">
        <v>276</v>
      </c>
      <c r="M8" t="s">
        <v>431</v>
      </c>
      <c r="N8" t="s">
        <v>437</v>
      </c>
      <c r="P8" t="s">
        <v>524</v>
      </c>
    </row>
    <row r="9" spans="1:16" x14ac:dyDescent="0.25">
      <c r="A9">
        <v>79</v>
      </c>
      <c r="B9" t="s">
        <v>521</v>
      </c>
      <c r="H9" t="s">
        <v>234</v>
      </c>
      <c r="I9">
        <v>132</v>
      </c>
      <c r="J9" t="s">
        <v>267</v>
      </c>
      <c r="K9" t="s">
        <v>595</v>
      </c>
      <c r="L9" t="s">
        <v>269</v>
      </c>
      <c r="M9" t="s">
        <v>431</v>
      </c>
      <c r="N9" t="s">
        <v>429</v>
      </c>
      <c r="P9" t="s">
        <v>511</v>
      </c>
    </row>
    <row r="10" spans="1:16" x14ac:dyDescent="0.25">
      <c r="A10">
        <v>78</v>
      </c>
      <c r="B10" t="s">
        <v>521</v>
      </c>
      <c r="I10">
        <v>128</v>
      </c>
      <c r="J10" t="s">
        <v>264</v>
      </c>
      <c r="K10" t="s">
        <v>265</v>
      </c>
      <c r="L10" t="s">
        <v>266</v>
      </c>
      <c r="M10" t="s">
        <v>431</v>
      </c>
      <c r="N10" t="s">
        <v>429</v>
      </c>
      <c r="P10" t="s">
        <v>510</v>
      </c>
    </row>
    <row r="11" spans="1:16" x14ac:dyDescent="0.25">
      <c r="A11">
        <v>77</v>
      </c>
      <c r="B11" t="s">
        <v>521</v>
      </c>
      <c r="H11" t="s">
        <v>260</v>
      </c>
      <c r="I11">
        <v>127</v>
      </c>
      <c r="J11" t="s">
        <v>261</v>
      </c>
      <c r="K11" t="s">
        <v>596</v>
      </c>
      <c r="L11" t="s">
        <v>263</v>
      </c>
      <c r="M11" t="s">
        <v>431</v>
      </c>
      <c r="N11" t="s">
        <v>429</v>
      </c>
      <c r="P11" t="s">
        <v>510</v>
      </c>
    </row>
    <row r="12" spans="1:16" x14ac:dyDescent="0.25">
      <c r="A12">
        <v>76</v>
      </c>
      <c r="B12" t="s">
        <v>521</v>
      </c>
      <c r="I12">
        <v>127</v>
      </c>
      <c r="J12" t="s">
        <v>257</v>
      </c>
      <c r="K12" t="s">
        <v>258</v>
      </c>
      <c r="L12" t="s">
        <v>259</v>
      </c>
      <c r="M12" t="s">
        <v>431</v>
      </c>
      <c r="N12" t="s">
        <v>429</v>
      </c>
      <c r="P12" t="s">
        <v>495</v>
      </c>
    </row>
    <row r="13" spans="1:16" x14ac:dyDescent="0.25">
      <c r="A13">
        <v>74</v>
      </c>
      <c r="B13" t="s">
        <v>521</v>
      </c>
      <c r="I13">
        <v>127</v>
      </c>
      <c r="J13" t="s">
        <v>251</v>
      </c>
      <c r="K13" t="s">
        <v>252</v>
      </c>
      <c r="L13" t="s">
        <v>253</v>
      </c>
      <c r="M13" t="s">
        <v>431</v>
      </c>
      <c r="N13" t="s">
        <v>429</v>
      </c>
      <c r="P13" t="s">
        <v>509</v>
      </c>
    </row>
  </sheetData>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5"/>
  <sheetViews>
    <sheetView workbookViewId="0">
      <selection activeCell="B12" sqref="B12"/>
    </sheetView>
  </sheetViews>
  <sheetFormatPr defaultRowHeight="15" x14ac:dyDescent="0.25"/>
  <cols>
    <col min="1" max="1" width="38.5703125" bestFit="1" customWidth="1"/>
    <col min="2" max="2" width="24.28515625" customWidth="1"/>
    <col min="3" max="3" width="52.85546875" bestFit="1" customWidth="1"/>
  </cols>
  <sheetData>
    <row r="3" spans="1:2" x14ac:dyDescent="0.25">
      <c r="A3" s="92" t="s">
        <v>586</v>
      </c>
      <c r="B3" t="s">
        <v>588</v>
      </c>
    </row>
    <row r="4" spans="1:2" x14ac:dyDescent="0.25">
      <c r="A4" s="93" t="s">
        <v>516</v>
      </c>
      <c r="B4" s="94">
        <v>150</v>
      </c>
    </row>
    <row r="5" spans="1:2" x14ac:dyDescent="0.25">
      <c r="A5" s="95" t="s">
        <v>33</v>
      </c>
      <c r="B5" s="94">
        <v>1</v>
      </c>
    </row>
    <row r="6" spans="1:2" x14ac:dyDescent="0.25">
      <c r="A6" s="96" t="s">
        <v>431</v>
      </c>
      <c r="B6" s="94">
        <v>1</v>
      </c>
    </row>
    <row r="7" spans="1:2" x14ac:dyDescent="0.25">
      <c r="A7" s="95" t="s">
        <v>17</v>
      </c>
      <c r="B7" s="94">
        <v>2</v>
      </c>
    </row>
    <row r="8" spans="1:2" x14ac:dyDescent="0.25">
      <c r="A8" s="96" t="s">
        <v>431</v>
      </c>
      <c r="B8" s="94">
        <v>2</v>
      </c>
    </row>
    <row r="9" spans="1:2" x14ac:dyDescent="0.25">
      <c r="A9" s="95" t="s">
        <v>72</v>
      </c>
      <c r="B9" s="94">
        <v>1</v>
      </c>
    </row>
    <row r="10" spans="1:2" x14ac:dyDescent="0.25">
      <c r="A10" s="96" t="s">
        <v>443</v>
      </c>
      <c r="B10" s="94">
        <v>1</v>
      </c>
    </row>
    <row r="11" spans="1:2" x14ac:dyDescent="0.25">
      <c r="A11" s="95" t="s">
        <v>403</v>
      </c>
      <c r="B11" s="94">
        <v>92</v>
      </c>
    </row>
    <row r="12" spans="1:2" x14ac:dyDescent="0.25">
      <c r="A12" s="96" t="s">
        <v>582</v>
      </c>
      <c r="B12" s="94">
        <v>80</v>
      </c>
    </row>
    <row r="13" spans="1:2" x14ac:dyDescent="0.25">
      <c r="A13" s="96" t="s">
        <v>446</v>
      </c>
      <c r="B13" s="94">
        <v>3</v>
      </c>
    </row>
    <row r="14" spans="1:2" x14ac:dyDescent="0.25">
      <c r="A14" s="96" t="s">
        <v>578</v>
      </c>
      <c r="B14" s="94">
        <v>3</v>
      </c>
    </row>
    <row r="15" spans="1:2" x14ac:dyDescent="0.25">
      <c r="A15" s="96" t="s">
        <v>443</v>
      </c>
      <c r="B15" s="94">
        <v>5</v>
      </c>
    </row>
    <row r="16" spans="1:2" x14ac:dyDescent="0.25">
      <c r="A16" s="96" t="s">
        <v>431</v>
      </c>
      <c r="B16" s="94">
        <v>1</v>
      </c>
    </row>
    <row r="17" spans="1:2" x14ac:dyDescent="0.25">
      <c r="A17" s="95" t="s">
        <v>77</v>
      </c>
      <c r="B17" s="94">
        <v>54</v>
      </c>
    </row>
    <row r="18" spans="1:2" x14ac:dyDescent="0.25">
      <c r="A18" s="96" t="s">
        <v>446</v>
      </c>
      <c r="B18" s="94">
        <v>6</v>
      </c>
    </row>
    <row r="19" spans="1:2" x14ac:dyDescent="0.25">
      <c r="A19" s="96" t="s">
        <v>578</v>
      </c>
      <c r="B19" s="94">
        <v>15</v>
      </c>
    </row>
    <row r="20" spans="1:2" x14ac:dyDescent="0.25">
      <c r="A20" s="96" t="s">
        <v>443</v>
      </c>
      <c r="B20" s="94">
        <v>20</v>
      </c>
    </row>
    <row r="21" spans="1:2" x14ac:dyDescent="0.25">
      <c r="A21" s="96" t="s">
        <v>431</v>
      </c>
      <c r="B21" s="94">
        <v>13</v>
      </c>
    </row>
    <row r="22" spans="1:2" x14ac:dyDescent="0.25">
      <c r="A22" s="93" t="s">
        <v>580</v>
      </c>
      <c r="B22" s="94">
        <v>1</v>
      </c>
    </row>
    <row r="23" spans="1:2" x14ac:dyDescent="0.25">
      <c r="A23" s="95" t="s">
        <v>302</v>
      </c>
      <c r="B23" s="94">
        <v>1</v>
      </c>
    </row>
    <row r="24" spans="1:2" x14ac:dyDescent="0.25">
      <c r="A24" s="96" t="s">
        <v>431</v>
      </c>
      <c r="B24" s="94">
        <v>1</v>
      </c>
    </row>
    <row r="25" spans="1:2" x14ac:dyDescent="0.25">
      <c r="A25" s="93" t="s">
        <v>520</v>
      </c>
      <c r="B25" s="94">
        <v>7</v>
      </c>
    </row>
    <row r="26" spans="1:2" x14ac:dyDescent="0.25">
      <c r="A26" s="95" t="s">
        <v>49</v>
      </c>
      <c r="B26" s="94">
        <v>3</v>
      </c>
    </row>
    <row r="27" spans="1:2" x14ac:dyDescent="0.25">
      <c r="A27" s="96" t="s">
        <v>446</v>
      </c>
      <c r="B27" s="94">
        <v>2</v>
      </c>
    </row>
    <row r="28" spans="1:2" x14ac:dyDescent="0.25">
      <c r="A28" s="96" t="s">
        <v>431</v>
      </c>
      <c r="B28" s="94">
        <v>1</v>
      </c>
    </row>
    <row r="29" spans="1:2" x14ac:dyDescent="0.25">
      <c r="A29" s="95" t="s">
        <v>290</v>
      </c>
      <c r="B29" s="94">
        <v>4</v>
      </c>
    </row>
    <row r="30" spans="1:2" x14ac:dyDescent="0.25">
      <c r="A30" s="96" t="s">
        <v>446</v>
      </c>
      <c r="B30" s="94">
        <v>4</v>
      </c>
    </row>
    <row r="31" spans="1:2" x14ac:dyDescent="0.25">
      <c r="A31" s="93" t="s">
        <v>522</v>
      </c>
      <c r="B31" s="94">
        <v>25</v>
      </c>
    </row>
    <row r="32" spans="1:2" x14ac:dyDescent="0.25">
      <c r="A32" s="95" t="s">
        <v>337</v>
      </c>
      <c r="B32" s="94">
        <v>21</v>
      </c>
    </row>
    <row r="33" spans="1:2" x14ac:dyDescent="0.25">
      <c r="A33" s="96" t="s">
        <v>446</v>
      </c>
      <c r="B33" s="94">
        <v>9</v>
      </c>
    </row>
    <row r="34" spans="1:2" x14ac:dyDescent="0.25">
      <c r="A34" s="96" t="s">
        <v>578</v>
      </c>
      <c r="B34" s="94">
        <v>3</v>
      </c>
    </row>
    <row r="35" spans="1:2" x14ac:dyDescent="0.25">
      <c r="A35" s="96" t="s">
        <v>443</v>
      </c>
      <c r="B35" s="94">
        <v>2</v>
      </c>
    </row>
    <row r="36" spans="1:2" x14ac:dyDescent="0.25">
      <c r="A36" s="96" t="s">
        <v>431</v>
      </c>
      <c r="B36" s="94">
        <v>7</v>
      </c>
    </row>
    <row r="37" spans="1:2" x14ac:dyDescent="0.25">
      <c r="A37" s="95" t="s">
        <v>222</v>
      </c>
      <c r="B37" s="94">
        <v>4</v>
      </c>
    </row>
    <row r="38" spans="1:2" x14ac:dyDescent="0.25">
      <c r="A38" s="96" t="s">
        <v>446</v>
      </c>
      <c r="B38" s="94">
        <v>2</v>
      </c>
    </row>
    <row r="39" spans="1:2" x14ac:dyDescent="0.25">
      <c r="A39" s="96" t="s">
        <v>431</v>
      </c>
      <c r="B39" s="94">
        <v>2</v>
      </c>
    </row>
    <row r="40" spans="1:2" x14ac:dyDescent="0.25">
      <c r="A40" s="93" t="s">
        <v>518</v>
      </c>
      <c r="B40" s="94">
        <v>2</v>
      </c>
    </row>
    <row r="41" spans="1:2" x14ac:dyDescent="0.25">
      <c r="A41" s="95" t="s">
        <v>285</v>
      </c>
      <c r="B41" s="94">
        <v>1</v>
      </c>
    </row>
    <row r="42" spans="1:2" x14ac:dyDescent="0.25">
      <c r="A42" s="96" t="s">
        <v>578</v>
      </c>
      <c r="B42" s="94">
        <v>1</v>
      </c>
    </row>
    <row r="43" spans="1:2" x14ac:dyDescent="0.25">
      <c r="A43" s="95" t="s">
        <v>40</v>
      </c>
      <c r="B43" s="94">
        <v>1</v>
      </c>
    </row>
    <row r="44" spans="1:2" x14ac:dyDescent="0.25">
      <c r="A44" s="96" t="s">
        <v>578</v>
      </c>
      <c r="B44" s="94">
        <v>1</v>
      </c>
    </row>
    <row r="45" spans="1:2" x14ac:dyDescent="0.25">
      <c r="A45" s="93" t="s">
        <v>519</v>
      </c>
      <c r="B45" s="94">
        <v>1</v>
      </c>
    </row>
    <row r="46" spans="1:2" x14ac:dyDescent="0.25">
      <c r="A46" s="95" t="s">
        <v>43</v>
      </c>
      <c r="B46" s="94">
        <v>1</v>
      </c>
    </row>
    <row r="47" spans="1:2" x14ac:dyDescent="0.25">
      <c r="A47" s="96" t="s">
        <v>431</v>
      </c>
      <c r="B47" s="94">
        <v>1</v>
      </c>
    </row>
    <row r="48" spans="1:2" x14ac:dyDescent="0.25">
      <c r="A48" s="93" t="s">
        <v>521</v>
      </c>
      <c r="B48" s="94">
        <v>21</v>
      </c>
    </row>
    <row r="49" spans="1:2" x14ac:dyDescent="0.25">
      <c r="A49" s="95" t="s">
        <v>238</v>
      </c>
      <c r="B49" s="94">
        <v>1</v>
      </c>
    </row>
    <row r="50" spans="1:2" x14ac:dyDescent="0.25">
      <c r="A50" s="96" t="s">
        <v>431</v>
      </c>
      <c r="B50" s="94">
        <v>1</v>
      </c>
    </row>
    <row r="51" spans="1:2" x14ac:dyDescent="0.25">
      <c r="A51" s="95" t="s">
        <v>216</v>
      </c>
      <c r="B51" s="94">
        <v>1</v>
      </c>
    </row>
    <row r="52" spans="1:2" x14ac:dyDescent="0.25">
      <c r="A52" s="96" t="s">
        <v>431</v>
      </c>
      <c r="B52" s="94">
        <v>1</v>
      </c>
    </row>
    <row r="53" spans="1:2" x14ac:dyDescent="0.25">
      <c r="A53" s="95" t="s">
        <v>310</v>
      </c>
      <c r="B53" s="94">
        <v>7</v>
      </c>
    </row>
    <row r="54" spans="1:2" x14ac:dyDescent="0.25">
      <c r="A54" s="96" t="s">
        <v>446</v>
      </c>
      <c r="B54" s="94">
        <v>4</v>
      </c>
    </row>
    <row r="55" spans="1:2" x14ac:dyDescent="0.25">
      <c r="A55" s="96" t="s">
        <v>431</v>
      </c>
      <c r="B55" s="94">
        <v>3</v>
      </c>
    </row>
    <row r="56" spans="1:2" x14ac:dyDescent="0.25">
      <c r="A56" s="95" t="s">
        <v>589</v>
      </c>
      <c r="B56" s="94">
        <v>12</v>
      </c>
    </row>
    <row r="57" spans="1:2" x14ac:dyDescent="0.25">
      <c r="A57" s="96" t="s">
        <v>446</v>
      </c>
      <c r="B57" s="94">
        <v>4</v>
      </c>
    </row>
    <row r="58" spans="1:2" x14ac:dyDescent="0.25">
      <c r="A58" s="96" t="s">
        <v>443</v>
      </c>
      <c r="B58" s="94">
        <v>2</v>
      </c>
    </row>
    <row r="59" spans="1:2" x14ac:dyDescent="0.25">
      <c r="A59" s="96" t="s">
        <v>431</v>
      </c>
      <c r="B59" s="94">
        <v>6</v>
      </c>
    </row>
    <row r="60" spans="1:2" x14ac:dyDescent="0.25">
      <c r="A60" s="93" t="s">
        <v>517</v>
      </c>
      <c r="B60" s="94">
        <v>2</v>
      </c>
    </row>
    <row r="61" spans="1:2" x14ac:dyDescent="0.25">
      <c r="A61" s="95" t="s">
        <v>31</v>
      </c>
      <c r="B61" s="94">
        <v>1</v>
      </c>
    </row>
    <row r="62" spans="1:2" x14ac:dyDescent="0.25">
      <c r="A62" s="96" t="s">
        <v>431</v>
      </c>
      <c r="B62" s="94">
        <v>1</v>
      </c>
    </row>
    <row r="63" spans="1:2" x14ac:dyDescent="0.25">
      <c r="A63" s="95" t="s">
        <v>65</v>
      </c>
      <c r="B63" s="94">
        <v>1</v>
      </c>
    </row>
    <row r="64" spans="1:2" x14ac:dyDescent="0.25">
      <c r="A64" s="96" t="s">
        <v>431</v>
      </c>
      <c r="B64" s="94">
        <v>1</v>
      </c>
    </row>
    <row r="65" spans="1:2" x14ac:dyDescent="0.25">
      <c r="A65" s="93" t="s">
        <v>587</v>
      </c>
      <c r="B65" s="94">
        <v>209</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3"/>
  <sheetViews>
    <sheetView showGridLines="0" tabSelected="1" topLeftCell="A4" zoomScale="80" zoomScaleNormal="80" zoomScaleSheetLayoutView="50" workbookViewId="0">
      <selection activeCell="J14" sqref="J14"/>
    </sheetView>
  </sheetViews>
  <sheetFormatPr defaultRowHeight="15" x14ac:dyDescent="0.25"/>
  <cols>
    <col min="1" max="1" width="9.7109375" style="1" customWidth="1"/>
    <col min="2" max="2" width="11.85546875" style="1" customWidth="1"/>
    <col min="3" max="3" width="17" style="1" customWidth="1"/>
    <col min="4" max="5" width="14.85546875" style="1" customWidth="1"/>
    <col min="6" max="6" width="12.140625" style="1" customWidth="1"/>
    <col min="7" max="7" width="9.85546875" style="1" customWidth="1"/>
    <col min="8" max="8" width="10.140625" style="1" customWidth="1"/>
    <col min="9" max="9" width="7.42578125" style="1" customWidth="1"/>
    <col min="10" max="10" width="30.42578125" style="1" customWidth="1"/>
    <col min="11" max="11" width="37.42578125" style="1" customWidth="1"/>
    <col min="12" max="12" width="115.85546875" style="1" customWidth="1"/>
    <col min="13" max="13" width="11.85546875" style="12" customWidth="1"/>
    <col min="14" max="14" width="20.42578125" style="12" customWidth="1"/>
    <col min="15" max="15" width="12" style="12" customWidth="1"/>
    <col min="16" max="16" width="52.140625" style="1" customWidth="1"/>
    <col min="17" max="16384" width="9.140625" style="1"/>
  </cols>
  <sheetData>
    <row r="1" spans="1:21" ht="23.25" x14ac:dyDescent="0.35">
      <c r="A1" s="8" t="s">
        <v>4</v>
      </c>
      <c r="B1" s="73"/>
      <c r="C1" s="74"/>
      <c r="D1" s="74"/>
      <c r="E1" s="74"/>
      <c r="F1" s="75"/>
      <c r="G1" s="75"/>
      <c r="H1" s="75"/>
      <c r="I1" s="75"/>
      <c r="J1" s="75"/>
      <c r="K1" s="75"/>
      <c r="L1" s="75"/>
      <c r="M1" s="76"/>
      <c r="N1" s="76"/>
      <c r="O1" s="76"/>
      <c r="P1" s="77"/>
    </row>
    <row r="2" spans="1:21" ht="18.75" x14ac:dyDescent="0.3">
      <c r="A2" s="9" t="s">
        <v>13</v>
      </c>
      <c r="B2" s="78"/>
      <c r="C2" s="75"/>
      <c r="D2" s="75"/>
      <c r="E2" s="75"/>
      <c r="F2" s="75"/>
      <c r="G2" s="75"/>
      <c r="H2" s="75"/>
      <c r="I2" s="75"/>
      <c r="J2" s="75"/>
      <c r="K2" s="75"/>
      <c r="L2" s="75"/>
      <c r="M2" s="76"/>
      <c r="N2" s="76"/>
      <c r="O2" s="76"/>
      <c r="P2" s="77"/>
    </row>
    <row r="3" spans="1:21" x14ac:dyDescent="0.25">
      <c r="A3" s="6"/>
      <c r="B3" s="79"/>
      <c r="C3" s="75"/>
      <c r="D3" s="75"/>
      <c r="E3" s="75"/>
      <c r="F3" s="75"/>
      <c r="G3" s="75"/>
      <c r="H3" s="75"/>
      <c r="I3" s="75"/>
      <c r="J3" s="75"/>
      <c r="K3" s="75"/>
      <c r="L3" s="75"/>
      <c r="M3" s="76"/>
      <c r="N3" s="76"/>
      <c r="O3" s="76"/>
      <c r="P3" s="77"/>
    </row>
    <row r="4" spans="1:21" x14ac:dyDescent="0.25">
      <c r="A4" s="7" t="s">
        <v>5</v>
      </c>
      <c r="B4" s="80"/>
      <c r="C4" s="75"/>
      <c r="D4" s="75"/>
      <c r="E4" s="75"/>
      <c r="F4" s="75"/>
      <c r="G4" s="75"/>
      <c r="H4" s="75"/>
      <c r="I4" s="75"/>
      <c r="J4" s="75"/>
      <c r="K4" s="75"/>
      <c r="L4" s="75"/>
      <c r="M4" s="76"/>
      <c r="N4" s="76"/>
      <c r="O4" s="76"/>
      <c r="P4" s="77"/>
    </row>
    <row r="5" spans="1:21" x14ac:dyDescent="0.25">
      <c r="A5" s="6" t="s">
        <v>14</v>
      </c>
      <c r="B5" s="79"/>
      <c r="C5" s="75"/>
      <c r="D5" s="75"/>
      <c r="E5" s="75"/>
      <c r="F5" s="75"/>
      <c r="G5" s="75"/>
      <c r="H5" s="75"/>
      <c r="I5" s="75"/>
      <c r="J5" s="75"/>
      <c r="K5" s="75"/>
      <c r="L5" s="75"/>
      <c r="M5" s="76"/>
      <c r="N5" s="76"/>
      <c r="O5" s="76"/>
      <c r="P5" s="77"/>
    </row>
    <row r="6" spans="1:21" x14ac:dyDescent="0.25">
      <c r="A6" s="6" t="s">
        <v>16</v>
      </c>
      <c r="B6" s="79"/>
      <c r="C6" s="75"/>
      <c r="D6" s="75"/>
      <c r="E6" s="75"/>
      <c r="F6" s="75"/>
      <c r="G6" s="75"/>
      <c r="H6" s="75"/>
      <c r="I6" s="75"/>
      <c r="J6" s="75"/>
      <c r="K6" s="75"/>
      <c r="L6" s="75"/>
      <c r="M6" s="76"/>
      <c r="N6" s="76"/>
      <c r="O6" s="76"/>
      <c r="P6" s="77"/>
    </row>
    <row r="7" spans="1:21" x14ac:dyDescent="0.25">
      <c r="A7" s="6" t="s">
        <v>7</v>
      </c>
      <c r="B7" s="79"/>
      <c r="C7" s="75"/>
      <c r="D7" s="75"/>
      <c r="E7" s="75"/>
      <c r="F7" s="75"/>
      <c r="G7" s="75"/>
      <c r="H7" s="75"/>
      <c r="I7" s="75"/>
      <c r="J7" s="75"/>
      <c r="K7" s="75"/>
      <c r="L7" s="75"/>
      <c r="M7" s="76"/>
      <c r="N7" s="76"/>
      <c r="O7" s="76"/>
      <c r="P7" s="77"/>
    </row>
    <row r="8" spans="1:21" x14ac:dyDescent="0.25">
      <c r="A8" s="6" t="s">
        <v>8</v>
      </c>
      <c r="B8" s="79"/>
      <c r="C8" s="75"/>
      <c r="D8" s="75"/>
      <c r="E8" s="75"/>
      <c r="F8" s="75"/>
      <c r="G8" s="75"/>
      <c r="H8" s="75"/>
      <c r="I8" s="75"/>
      <c r="J8" s="75"/>
      <c r="K8" s="75"/>
      <c r="L8" s="75"/>
      <c r="M8" s="76"/>
      <c r="N8" s="76"/>
      <c r="O8" s="76"/>
      <c r="P8" s="77"/>
    </row>
    <row r="9" spans="1:21" x14ac:dyDescent="0.25">
      <c r="A9" s="10" t="s">
        <v>11</v>
      </c>
      <c r="B9" s="81"/>
      <c r="C9" s="82"/>
      <c r="D9" s="82"/>
      <c r="E9" s="75"/>
      <c r="F9" s="75"/>
      <c r="G9" s="75"/>
      <c r="H9" s="75"/>
      <c r="I9" s="75"/>
      <c r="J9" s="75"/>
      <c r="K9" s="75"/>
      <c r="L9" s="75"/>
      <c r="M9" s="76"/>
      <c r="N9" s="76"/>
      <c r="O9" s="76"/>
      <c r="P9" s="77"/>
    </row>
    <row r="10" spans="1:21" x14ac:dyDescent="0.25">
      <c r="A10" s="6"/>
      <c r="B10" s="79"/>
      <c r="C10" s="75"/>
      <c r="D10" s="75"/>
      <c r="E10" s="75"/>
      <c r="F10" s="75"/>
      <c r="G10" s="75"/>
      <c r="H10" s="75"/>
      <c r="I10" s="75"/>
      <c r="J10" s="75"/>
      <c r="K10" s="75"/>
      <c r="L10" s="75"/>
      <c r="M10" s="76"/>
      <c r="N10" s="76"/>
      <c r="O10" s="76"/>
      <c r="P10" s="77"/>
    </row>
    <row r="11" spans="1:21" ht="20.25" customHeight="1" x14ac:dyDescent="0.25">
      <c r="A11" s="6" t="s">
        <v>15</v>
      </c>
      <c r="B11" s="79"/>
      <c r="C11" s="75"/>
      <c r="D11" s="75"/>
      <c r="E11" s="75"/>
      <c r="F11" s="75"/>
      <c r="G11" s="75"/>
      <c r="H11" s="75"/>
      <c r="I11" s="75"/>
      <c r="J11" s="75"/>
      <c r="K11" s="75"/>
      <c r="L11" s="75"/>
      <c r="M11" s="76"/>
      <c r="N11" s="76"/>
      <c r="O11" s="76"/>
      <c r="P11" s="77"/>
    </row>
    <row r="12" spans="1:21" ht="20.25" customHeight="1" thickBot="1" x14ac:dyDescent="0.3">
      <c r="A12" s="6"/>
      <c r="B12" s="79"/>
      <c r="C12" s="75"/>
      <c r="D12" s="75"/>
      <c r="E12" s="75"/>
      <c r="F12" s="75"/>
      <c r="G12" s="75"/>
      <c r="H12" s="75"/>
      <c r="I12" s="75"/>
      <c r="J12" s="75"/>
      <c r="K12" s="75"/>
      <c r="L12" s="75"/>
      <c r="M12" s="76"/>
      <c r="N12" s="76"/>
      <c r="O12" s="76"/>
      <c r="P12" s="77"/>
    </row>
    <row r="13" spans="1:21" ht="103.5" customHeight="1" x14ac:dyDescent="0.25">
      <c r="A13" s="68" t="s">
        <v>1</v>
      </c>
      <c r="B13" s="69" t="s">
        <v>515</v>
      </c>
      <c r="C13" s="69" t="s">
        <v>10</v>
      </c>
      <c r="D13" s="91" t="s">
        <v>583</v>
      </c>
      <c r="E13" s="91" t="s">
        <v>584</v>
      </c>
      <c r="F13" s="91" t="s">
        <v>585</v>
      </c>
      <c r="G13" s="69" t="s">
        <v>2</v>
      </c>
      <c r="H13" s="69" t="s">
        <v>3</v>
      </c>
      <c r="I13" s="69" t="s">
        <v>6</v>
      </c>
      <c r="J13" s="69" t="s">
        <v>9</v>
      </c>
      <c r="K13" s="69" t="s">
        <v>12</v>
      </c>
      <c r="L13" s="69" t="s">
        <v>0</v>
      </c>
      <c r="M13" s="69" t="s">
        <v>430</v>
      </c>
      <c r="N13" s="69" t="s">
        <v>426</v>
      </c>
      <c r="O13" s="91" t="s">
        <v>577</v>
      </c>
      <c r="P13" s="83" t="s">
        <v>427</v>
      </c>
      <c r="Q13" s="2"/>
      <c r="R13" s="2"/>
      <c r="S13" s="2"/>
      <c r="T13" s="2"/>
      <c r="U13" s="2"/>
    </row>
    <row r="14" spans="1:21" ht="409.5" customHeight="1" x14ac:dyDescent="0.25">
      <c r="A14" s="16">
        <v>1</v>
      </c>
      <c r="B14" s="3" t="s">
        <v>516</v>
      </c>
      <c r="C14" s="3" t="s">
        <v>17</v>
      </c>
      <c r="D14" s="3" t="s">
        <v>18</v>
      </c>
      <c r="E14" s="11" t="s">
        <v>19</v>
      </c>
      <c r="F14" s="3">
        <v>731840189</v>
      </c>
      <c r="G14" s="3" t="s">
        <v>25</v>
      </c>
      <c r="H14" s="5" t="s">
        <v>25</v>
      </c>
      <c r="I14" s="3" t="s">
        <v>25</v>
      </c>
      <c r="J14" s="4" t="s">
        <v>24</v>
      </c>
      <c r="K14" s="4" t="s">
        <v>24</v>
      </c>
      <c r="L14" s="66" t="s">
        <v>20</v>
      </c>
      <c r="M14" s="3" t="s">
        <v>431</v>
      </c>
      <c r="N14" s="3" t="s">
        <v>429</v>
      </c>
      <c r="O14" s="3"/>
      <c r="P14" s="67" t="s">
        <v>428</v>
      </c>
    </row>
    <row r="15" spans="1:21" ht="355.5" customHeight="1" x14ac:dyDescent="0.25">
      <c r="A15" s="13">
        <v>2</v>
      </c>
      <c r="B15" s="21" t="s">
        <v>516</v>
      </c>
      <c r="C15" s="21" t="s">
        <v>17</v>
      </c>
      <c r="D15" s="21" t="s">
        <v>18</v>
      </c>
      <c r="E15" s="22" t="s">
        <v>19</v>
      </c>
      <c r="F15" s="21">
        <v>731840189</v>
      </c>
      <c r="G15" s="25">
        <v>42008</v>
      </c>
      <c r="H15" s="23" t="s">
        <v>21</v>
      </c>
      <c r="I15" s="21">
        <v>34</v>
      </c>
      <c r="J15" s="20" t="s">
        <v>22</v>
      </c>
      <c r="K15" s="20" t="s">
        <v>23</v>
      </c>
      <c r="L15" s="24" t="s">
        <v>26</v>
      </c>
      <c r="M15" s="21" t="s">
        <v>431</v>
      </c>
      <c r="N15" s="21" t="s">
        <v>429</v>
      </c>
      <c r="O15" s="21"/>
      <c r="P15" s="53" t="s">
        <v>428</v>
      </c>
    </row>
    <row r="16" spans="1:21" ht="252" x14ac:dyDescent="0.25">
      <c r="A16" s="13">
        <v>3</v>
      </c>
      <c r="B16" s="21" t="s">
        <v>517</v>
      </c>
      <c r="C16" s="21" t="s">
        <v>31</v>
      </c>
      <c r="D16" s="21" t="s">
        <v>32</v>
      </c>
      <c r="E16" s="21" t="s">
        <v>27</v>
      </c>
      <c r="F16" s="21"/>
      <c r="G16" s="21" t="s">
        <v>28</v>
      </c>
      <c r="H16" s="23"/>
      <c r="I16" s="21"/>
      <c r="J16" s="20" t="s">
        <v>29</v>
      </c>
      <c r="K16" s="20" t="s">
        <v>30</v>
      </c>
      <c r="L16" s="97" t="s">
        <v>590</v>
      </c>
      <c r="M16" s="21" t="s">
        <v>431</v>
      </c>
      <c r="N16" s="21" t="s">
        <v>429</v>
      </c>
      <c r="O16" s="47"/>
      <c r="P16" s="53" t="s">
        <v>432</v>
      </c>
      <c r="Q16" s="84"/>
    </row>
    <row r="17" spans="1:16" ht="181.5" customHeight="1" x14ac:dyDescent="0.25">
      <c r="A17" s="13">
        <v>4</v>
      </c>
      <c r="B17" s="21" t="s">
        <v>516</v>
      </c>
      <c r="C17" s="21" t="s">
        <v>33</v>
      </c>
      <c r="D17" s="21" t="s">
        <v>34</v>
      </c>
      <c r="E17" s="27" t="s">
        <v>35</v>
      </c>
      <c r="F17" s="21">
        <v>731595962</v>
      </c>
      <c r="G17" s="21">
        <v>4</v>
      </c>
      <c r="H17" s="23" t="s">
        <v>36</v>
      </c>
      <c r="I17" s="21">
        <v>70</v>
      </c>
      <c r="J17" s="20" t="s">
        <v>37</v>
      </c>
      <c r="K17" s="20" t="s">
        <v>38</v>
      </c>
      <c r="L17" s="24" t="s">
        <v>39</v>
      </c>
      <c r="M17" s="21" t="s">
        <v>431</v>
      </c>
      <c r="N17" s="21" t="s">
        <v>429</v>
      </c>
      <c r="O17" s="21" t="s">
        <v>538</v>
      </c>
      <c r="P17" s="54" t="s">
        <v>433</v>
      </c>
    </row>
    <row r="18" spans="1:16" ht="120" customHeight="1" x14ac:dyDescent="0.25">
      <c r="A18" s="13">
        <v>5</v>
      </c>
      <c r="B18" s="21" t="s">
        <v>518</v>
      </c>
      <c r="C18" s="21" t="s">
        <v>40</v>
      </c>
      <c r="D18" s="21" t="s">
        <v>41</v>
      </c>
      <c r="E18" s="22" t="s">
        <v>42</v>
      </c>
      <c r="F18" s="21">
        <v>602706376</v>
      </c>
      <c r="G18" s="21"/>
      <c r="H18" s="23"/>
      <c r="I18" s="21"/>
      <c r="J18" s="20"/>
      <c r="K18" s="20"/>
      <c r="L18" s="24" t="s">
        <v>434</v>
      </c>
      <c r="M18" s="21" t="s">
        <v>578</v>
      </c>
      <c r="N18" s="21" t="s">
        <v>429</v>
      </c>
      <c r="O18" s="21"/>
      <c r="P18" s="54" t="s">
        <v>435</v>
      </c>
    </row>
    <row r="19" spans="1:16" ht="76.5" x14ac:dyDescent="0.25">
      <c r="A19" s="13">
        <v>6</v>
      </c>
      <c r="B19" s="21" t="s">
        <v>519</v>
      </c>
      <c r="C19" s="21" t="s">
        <v>43</v>
      </c>
      <c r="D19" s="21" t="s">
        <v>44</v>
      </c>
      <c r="E19" s="22" t="s">
        <v>45</v>
      </c>
      <c r="F19" s="21">
        <v>605223405</v>
      </c>
      <c r="G19" s="21">
        <v>4</v>
      </c>
      <c r="H19" s="23" t="s">
        <v>36</v>
      </c>
      <c r="I19" s="21">
        <v>66</v>
      </c>
      <c r="J19" s="20" t="s">
        <v>46</v>
      </c>
      <c r="K19" s="20" t="s">
        <v>47</v>
      </c>
      <c r="L19" s="28" t="s">
        <v>48</v>
      </c>
      <c r="M19" s="21" t="s">
        <v>431</v>
      </c>
      <c r="N19" s="21" t="s">
        <v>429</v>
      </c>
      <c r="O19" s="21"/>
      <c r="P19" s="54" t="s">
        <v>436</v>
      </c>
    </row>
    <row r="20" spans="1:16" ht="63.75" x14ac:dyDescent="0.25">
      <c r="A20" s="13">
        <v>7</v>
      </c>
      <c r="B20" s="21" t="s">
        <v>520</v>
      </c>
      <c r="C20" s="21" t="s">
        <v>49</v>
      </c>
      <c r="D20" s="21" t="s">
        <v>50</v>
      </c>
      <c r="E20" s="27" t="s">
        <v>51</v>
      </c>
      <c r="F20" s="29">
        <v>577680428</v>
      </c>
      <c r="G20" s="21">
        <v>4</v>
      </c>
      <c r="H20" s="23" t="s">
        <v>52</v>
      </c>
      <c r="I20" s="21">
        <v>99</v>
      </c>
      <c r="J20" s="20" t="s">
        <v>53</v>
      </c>
      <c r="K20" s="20" t="s">
        <v>54</v>
      </c>
      <c r="L20" s="24" t="s">
        <v>55</v>
      </c>
      <c r="M20" s="21" t="s">
        <v>446</v>
      </c>
      <c r="N20" s="50" t="s">
        <v>437</v>
      </c>
      <c r="O20" s="50"/>
      <c r="P20" s="85"/>
    </row>
    <row r="21" spans="1:16" ht="30" x14ac:dyDescent="0.25">
      <c r="A21" s="13">
        <v>8</v>
      </c>
      <c r="B21" s="21" t="s">
        <v>520</v>
      </c>
      <c r="C21" s="21" t="s">
        <v>49</v>
      </c>
      <c r="D21" s="21" t="s">
        <v>50</v>
      </c>
      <c r="E21" s="27" t="s">
        <v>51</v>
      </c>
      <c r="F21" s="29">
        <v>577680428</v>
      </c>
      <c r="G21" s="21" t="s">
        <v>56</v>
      </c>
      <c r="H21" s="23" t="s">
        <v>52</v>
      </c>
      <c r="I21" s="21" t="s">
        <v>57</v>
      </c>
      <c r="J21" s="20" t="s">
        <v>58</v>
      </c>
      <c r="K21" s="20" t="s">
        <v>59</v>
      </c>
      <c r="L21" s="24" t="s">
        <v>60</v>
      </c>
      <c r="M21" s="21" t="s">
        <v>431</v>
      </c>
      <c r="N21" s="21" t="s">
        <v>429</v>
      </c>
      <c r="O21" s="50"/>
      <c r="P21" s="54" t="s">
        <v>438</v>
      </c>
    </row>
    <row r="22" spans="1:16" ht="63.75" x14ac:dyDescent="0.25">
      <c r="A22" s="13">
        <v>9</v>
      </c>
      <c r="B22" s="21" t="s">
        <v>520</v>
      </c>
      <c r="C22" s="21" t="s">
        <v>49</v>
      </c>
      <c r="D22" s="21" t="s">
        <v>50</v>
      </c>
      <c r="E22" s="27" t="s">
        <v>51</v>
      </c>
      <c r="F22" s="29">
        <v>577680428</v>
      </c>
      <c r="G22" s="21">
        <v>5</v>
      </c>
      <c r="H22" s="23" t="s">
        <v>61</v>
      </c>
      <c r="I22" s="21">
        <v>131</v>
      </c>
      <c r="J22" s="20" t="s">
        <v>62</v>
      </c>
      <c r="K22" s="20" t="s">
        <v>63</v>
      </c>
      <c r="L22" s="24" t="s">
        <v>64</v>
      </c>
      <c r="M22" s="21" t="s">
        <v>446</v>
      </c>
      <c r="N22" s="50" t="s">
        <v>437</v>
      </c>
      <c r="O22" s="50"/>
      <c r="P22" s="85"/>
    </row>
    <row r="23" spans="1:16" ht="215.25" customHeight="1" x14ac:dyDescent="0.25">
      <c r="A23" s="13">
        <v>10</v>
      </c>
      <c r="B23" s="21" t="s">
        <v>517</v>
      </c>
      <c r="C23" s="30" t="s">
        <v>65</v>
      </c>
      <c r="D23" s="30" t="s">
        <v>66</v>
      </c>
      <c r="E23" s="30" t="s">
        <v>67</v>
      </c>
      <c r="F23" s="31">
        <v>739227875</v>
      </c>
      <c r="G23" s="30" t="s">
        <v>68</v>
      </c>
      <c r="H23" s="30"/>
      <c r="I23" s="30">
        <v>5</v>
      </c>
      <c r="J23" s="30" t="s">
        <v>69</v>
      </c>
      <c r="K23" s="30" t="s">
        <v>70</v>
      </c>
      <c r="L23" s="24" t="s">
        <v>71</v>
      </c>
      <c r="M23" s="21" t="s">
        <v>431</v>
      </c>
      <c r="N23" s="21" t="s">
        <v>437</v>
      </c>
      <c r="O23" s="21"/>
      <c r="P23" s="55" t="s">
        <v>597</v>
      </c>
    </row>
    <row r="24" spans="1:16" s="12" customFormat="1" ht="114.75" x14ac:dyDescent="0.25">
      <c r="A24" s="13">
        <v>11</v>
      </c>
      <c r="B24" s="21" t="s">
        <v>516</v>
      </c>
      <c r="C24" s="32" t="s">
        <v>72</v>
      </c>
      <c r="D24" s="30" t="s">
        <v>73</v>
      </c>
      <c r="E24" s="32" t="s">
        <v>74</v>
      </c>
      <c r="F24" s="32">
        <v>573500739</v>
      </c>
      <c r="G24" s="32">
        <v>5</v>
      </c>
      <c r="H24" s="33">
        <v>36927</v>
      </c>
      <c r="I24" s="32">
        <v>126</v>
      </c>
      <c r="J24" s="32"/>
      <c r="K24" s="30" t="s">
        <v>75</v>
      </c>
      <c r="L24" s="24" t="s">
        <v>76</v>
      </c>
      <c r="M24" s="21" t="s">
        <v>443</v>
      </c>
      <c r="N24" s="21" t="s">
        <v>429</v>
      </c>
      <c r="O24" s="21" t="s">
        <v>531</v>
      </c>
      <c r="P24" s="55" t="s">
        <v>439</v>
      </c>
    </row>
    <row r="25" spans="1:16" ht="68.25" customHeight="1" x14ac:dyDescent="0.25">
      <c r="A25" s="17">
        <v>12</v>
      </c>
      <c r="B25" s="34" t="s">
        <v>516</v>
      </c>
      <c r="C25" s="21" t="s">
        <v>77</v>
      </c>
      <c r="D25" s="21" t="s">
        <v>78</v>
      </c>
      <c r="E25" s="27" t="s">
        <v>79</v>
      </c>
      <c r="F25" s="21">
        <v>731104267</v>
      </c>
      <c r="G25" s="21" t="s">
        <v>80</v>
      </c>
      <c r="H25" s="23"/>
      <c r="I25" s="21">
        <v>3</v>
      </c>
      <c r="J25" s="20" t="s">
        <v>81</v>
      </c>
      <c r="K25" s="20" t="s">
        <v>82</v>
      </c>
      <c r="L25" s="24" t="s">
        <v>83</v>
      </c>
      <c r="M25" s="21" t="s">
        <v>431</v>
      </c>
      <c r="N25" s="21" t="s">
        <v>429</v>
      </c>
      <c r="O25" s="50"/>
      <c r="P25" s="54" t="s">
        <v>440</v>
      </c>
    </row>
    <row r="26" spans="1:16" ht="63.75" x14ac:dyDescent="0.25">
      <c r="A26" s="17">
        <v>13</v>
      </c>
      <c r="B26" s="34" t="s">
        <v>516</v>
      </c>
      <c r="C26" s="21" t="s">
        <v>77</v>
      </c>
      <c r="D26" s="21" t="s">
        <v>78</v>
      </c>
      <c r="E26" s="27" t="s">
        <v>79</v>
      </c>
      <c r="F26" s="21">
        <v>731104267</v>
      </c>
      <c r="G26" s="21">
        <v>4</v>
      </c>
      <c r="H26" s="23" t="s">
        <v>84</v>
      </c>
      <c r="I26" s="21">
        <v>23</v>
      </c>
      <c r="J26" s="20" t="s">
        <v>85</v>
      </c>
      <c r="K26" s="20" t="s">
        <v>86</v>
      </c>
      <c r="L26" s="24" t="s">
        <v>87</v>
      </c>
      <c r="M26" s="21" t="s">
        <v>431</v>
      </c>
      <c r="N26" s="21" t="s">
        <v>429</v>
      </c>
      <c r="O26" s="50"/>
      <c r="P26" s="54" t="s">
        <v>440</v>
      </c>
    </row>
    <row r="27" spans="1:16" ht="63.75" x14ac:dyDescent="0.25">
      <c r="A27" s="17">
        <v>14</v>
      </c>
      <c r="B27" s="34" t="s">
        <v>516</v>
      </c>
      <c r="C27" s="21" t="s">
        <v>77</v>
      </c>
      <c r="D27" s="21" t="s">
        <v>78</v>
      </c>
      <c r="E27" s="27" t="s">
        <v>79</v>
      </c>
      <c r="F27" s="21">
        <v>731104267</v>
      </c>
      <c r="G27" s="21">
        <v>4</v>
      </c>
      <c r="H27" s="23" t="s">
        <v>88</v>
      </c>
      <c r="I27" s="21">
        <v>24</v>
      </c>
      <c r="J27" s="20" t="s">
        <v>89</v>
      </c>
      <c r="K27" s="20" t="s">
        <v>90</v>
      </c>
      <c r="L27" s="24" t="s">
        <v>91</v>
      </c>
      <c r="M27" s="21" t="s">
        <v>431</v>
      </c>
      <c r="N27" s="21" t="s">
        <v>429</v>
      </c>
      <c r="O27" s="50"/>
      <c r="P27" s="54" t="s">
        <v>441</v>
      </c>
    </row>
    <row r="28" spans="1:16" ht="65.25" customHeight="1" x14ac:dyDescent="0.25">
      <c r="A28" s="17">
        <v>15</v>
      </c>
      <c r="B28" s="34" t="s">
        <v>516</v>
      </c>
      <c r="C28" s="21" t="s">
        <v>77</v>
      </c>
      <c r="D28" s="21" t="s">
        <v>78</v>
      </c>
      <c r="E28" s="27" t="s">
        <v>79</v>
      </c>
      <c r="F28" s="21">
        <v>731104267</v>
      </c>
      <c r="G28" s="21">
        <v>4</v>
      </c>
      <c r="H28" s="23" t="s">
        <v>88</v>
      </c>
      <c r="I28" s="21">
        <v>30</v>
      </c>
      <c r="J28" s="20"/>
      <c r="K28" s="20" t="s">
        <v>92</v>
      </c>
      <c r="L28" s="24" t="s">
        <v>93</v>
      </c>
      <c r="M28" s="21" t="s">
        <v>431</v>
      </c>
      <c r="N28" s="21" t="s">
        <v>429</v>
      </c>
      <c r="O28" s="50"/>
      <c r="P28" s="54" t="s">
        <v>442</v>
      </c>
    </row>
    <row r="29" spans="1:16" ht="112.5" customHeight="1" x14ac:dyDescent="0.25">
      <c r="A29" s="17">
        <v>16</v>
      </c>
      <c r="B29" s="34" t="s">
        <v>516</v>
      </c>
      <c r="C29" s="21" t="s">
        <v>77</v>
      </c>
      <c r="D29" s="21" t="s">
        <v>78</v>
      </c>
      <c r="E29" s="27" t="s">
        <v>79</v>
      </c>
      <c r="F29" s="21">
        <v>731104267</v>
      </c>
      <c r="G29" s="21">
        <v>4</v>
      </c>
      <c r="H29" s="23" t="s">
        <v>94</v>
      </c>
      <c r="I29" s="21">
        <v>46</v>
      </c>
      <c r="J29" s="20" t="s">
        <v>95</v>
      </c>
      <c r="K29" s="20" t="s">
        <v>96</v>
      </c>
      <c r="L29" s="24" t="s">
        <v>97</v>
      </c>
      <c r="M29" s="21" t="s">
        <v>443</v>
      </c>
      <c r="N29" s="21" t="s">
        <v>429</v>
      </c>
      <c r="O29" s="50"/>
      <c r="P29" s="54" t="s">
        <v>489</v>
      </c>
    </row>
    <row r="30" spans="1:16" ht="128.25" customHeight="1" x14ac:dyDescent="0.25">
      <c r="A30" s="17">
        <v>17</v>
      </c>
      <c r="B30" s="34" t="s">
        <v>516</v>
      </c>
      <c r="C30" s="21" t="s">
        <v>77</v>
      </c>
      <c r="D30" s="21" t="s">
        <v>78</v>
      </c>
      <c r="E30" s="27" t="s">
        <v>79</v>
      </c>
      <c r="F30" s="21">
        <v>731104267</v>
      </c>
      <c r="G30" s="21">
        <v>4</v>
      </c>
      <c r="H30" s="23" t="s">
        <v>98</v>
      </c>
      <c r="I30" s="21">
        <v>63</v>
      </c>
      <c r="J30" s="20" t="s">
        <v>99</v>
      </c>
      <c r="K30" s="20"/>
      <c r="L30" s="35" t="s">
        <v>100</v>
      </c>
      <c r="M30" s="21" t="s">
        <v>443</v>
      </c>
      <c r="N30" s="21" t="s">
        <v>429</v>
      </c>
      <c r="O30" s="21"/>
      <c r="P30" s="14" t="s">
        <v>472</v>
      </c>
    </row>
    <row r="31" spans="1:16" ht="68.25" customHeight="1" x14ac:dyDescent="0.25">
      <c r="A31" s="17">
        <v>18</v>
      </c>
      <c r="B31" s="34" t="s">
        <v>516</v>
      </c>
      <c r="C31" s="21" t="s">
        <v>77</v>
      </c>
      <c r="D31" s="21" t="s">
        <v>78</v>
      </c>
      <c r="E31" s="27" t="s">
        <v>79</v>
      </c>
      <c r="F31" s="21">
        <v>731104267</v>
      </c>
      <c r="G31" s="21">
        <v>4</v>
      </c>
      <c r="H31" s="23" t="s">
        <v>52</v>
      </c>
      <c r="I31" s="21">
        <v>64</v>
      </c>
      <c r="J31" s="20"/>
      <c r="K31" s="20"/>
      <c r="L31" s="24" t="s">
        <v>101</v>
      </c>
      <c r="M31" s="21" t="s">
        <v>443</v>
      </c>
      <c r="N31" s="21" t="s">
        <v>429</v>
      </c>
      <c r="O31" s="50"/>
      <c r="P31" s="54" t="s">
        <v>424</v>
      </c>
    </row>
    <row r="32" spans="1:16" ht="97.5" customHeight="1" x14ac:dyDescent="0.25">
      <c r="A32" s="17">
        <v>19</v>
      </c>
      <c r="B32" s="34" t="s">
        <v>516</v>
      </c>
      <c r="C32" s="21" t="s">
        <v>77</v>
      </c>
      <c r="D32" s="21" t="s">
        <v>78</v>
      </c>
      <c r="E32" s="27" t="s">
        <v>79</v>
      </c>
      <c r="F32" s="21">
        <v>731104267</v>
      </c>
      <c r="G32" s="21">
        <v>4</v>
      </c>
      <c r="H32" s="23" t="s">
        <v>36</v>
      </c>
      <c r="I32" s="21">
        <v>77</v>
      </c>
      <c r="J32" s="20" t="s">
        <v>102</v>
      </c>
      <c r="K32" s="20" t="s">
        <v>103</v>
      </c>
      <c r="L32" s="24" t="s">
        <v>104</v>
      </c>
      <c r="M32" s="21" t="s">
        <v>431</v>
      </c>
      <c r="N32" s="21" t="s">
        <v>429</v>
      </c>
      <c r="O32" s="50"/>
      <c r="P32" s="54" t="s">
        <v>444</v>
      </c>
    </row>
    <row r="33" spans="1:16" ht="51" x14ac:dyDescent="0.25">
      <c r="A33" s="17">
        <v>20</v>
      </c>
      <c r="B33" s="34" t="s">
        <v>516</v>
      </c>
      <c r="C33" s="21" t="s">
        <v>77</v>
      </c>
      <c r="D33" s="21" t="s">
        <v>78</v>
      </c>
      <c r="E33" s="27" t="s">
        <v>79</v>
      </c>
      <c r="F33" s="21">
        <v>731104267</v>
      </c>
      <c r="G33" s="21">
        <v>4</v>
      </c>
      <c r="H33" s="23" t="s">
        <v>105</v>
      </c>
      <c r="I33" s="21">
        <v>97</v>
      </c>
      <c r="J33" s="20"/>
      <c r="K33" s="20" t="s">
        <v>106</v>
      </c>
      <c r="L33" s="24" t="s">
        <v>107</v>
      </c>
      <c r="M33" s="21" t="s">
        <v>431</v>
      </c>
      <c r="N33" s="21" t="s">
        <v>429</v>
      </c>
      <c r="O33" s="50"/>
      <c r="P33" s="54" t="s">
        <v>425</v>
      </c>
    </row>
    <row r="34" spans="1:16" ht="45" x14ac:dyDescent="0.25">
      <c r="A34" s="17">
        <v>21</v>
      </c>
      <c r="B34" s="34" t="s">
        <v>516</v>
      </c>
      <c r="C34" s="21" t="s">
        <v>77</v>
      </c>
      <c r="D34" s="21" t="s">
        <v>78</v>
      </c>
      <c r="E34" s="27" t="s">
        <v>79</v>
      </c>
      <c r="F34" s="21">
        <v>731104267</v>
      </c>
      <c r="G34" s="21">
        <v>4</v>
      </c>
      <c r="H34" s="23" t="s">
        <v>108</v>
      </c>
      <c r="I34" s="21" t="s">
        <v>109</v>
      </c>
      <c r="J34" s="20" t="s">
        <v>110</v>
      </c>
      <c r="K34" s="20"/>
      <c r="L34" s="24" t="s">
        <v>111</v>
      </c>
      <c r="M34" s="21" t="s">
        <v>446</v>
      </c>
      <c r="N34" s="50" t="s">
        <v>429</v>
      </c>
      <c r="O34" s="50"/>
      <c r="P34" s="54" t="s">
        <v>445</v>
      </c>
    </row>
    <row r="35" spans="1:16" ht="45" x14ac:dyDescent="0.25">
      <c r="A35" s="17">
        <v>22</v>
      </c>
      <c r="B35" s="34" t="s">
        <v>516</v>
      </c>
      <c r="C35" s="21" t="s">
        <v>77</v>
      </c>
      <c r="D35" s="21" t="s">
        <v>78</v>
      </c>
      <c r="E35" s="27" t="s">
        <v>79</v>
      </c>
      <c r="F35" s="21">
        <v>731104267</v>
      </c>
      <c r="G35" s="21">
        <v>4</v>
      </c>
      <c r="H35" s="23" t="s">
        <v>108</v>
      </c>
      <c r="I35" s="21">
        <v>109</v>
      </c>
      <c r="J35" s="20" t="s">
        <v>112</v>
      </c>
      <c r="K35" s="20" t="s">
        <v>113</v>
      </c>
      <c r="L35" s="36" t="s">
        <v>114</v>
      </c>
      <c r="M35" s="21" t="s">
        <v>431</v>
      </c>
      <c r="N35" s="50" t="s">
        <v>437</v>
      </c>
      <c r="O35" s="50"/>
      <c r="P35" s="85"/>
    </row>
    <row r="36" spans="1:16" ht="45" x14ac:dyDescent="0.25">
      <c r="A36" s="17">
        <v>23</v>
      </c>
      <c r="B36" s="34" t="s">
        <v>516</v>
      </c>
      <c r="C36" s="21" t="s">
        <v>77</v>
      </c>
      <c r="D36" s="21" t="s">
        <v>78</v>
      </c>
      <c r="E36" s="27" t="s">
        <v>79</v>
      </c>
      <c r="F36" s="21">
        <v>731104267</v>
      </c>
      <c r="G36" s="21">
        <v>4</v>
      </c>
      <c r="H36" s="23" t="s">
        <v>108</v>
      </c>
      <c r="I36" s="21">
        <v>109</v>
      </c>
      <c r="J36" s="20" t="s">
        <v>112</v>
      </c>
      <c r="K36" s="20" t="s">
        <v>115</v>
      </c>
      <c r="L36" s="24" t="s">
        <v>116</v>
      </c>
      <c r="M36" s="21" t="s">
        <v>431</v>
      </c>
      <c r="N36" s="21" t="s">
        <v>429</v>
      </c>
      <c r="O36" s="50"/>
      <c r="P36" s="54" t="s">
        <v>442</v>
      </c>
    </row>
    <row r="37" spans="1:16" ht="45" x14ac:dyDescent="0.25">
      <c r="A37" s="17">
        <v>24</v>
      </c>
      <c r="B37" s="34" t="s">
        <v>516</v>
      </c>
      <c r="C37" s="21" t="s">
        <v>77</v>
      </c>
      <c r="D37" s="21" t="s">
        <v>78</v>
      </c>
      <c r="E37" s="27" t="s">
        <v>79</v>
      </c>
      <c r="F37" s="21">
        <v>731104267</v>
      </c>
      <c r="G37" s="21">
        <v>4</v>
      </c>
      <c r="H37" s="23" t="s">
        <v>108</v>
      </c>
      <c r="I37" s="21">
        <v>109</v>
      </c>
      <c r="J37" s="20" t="s">
        <v>112</v>
      </c>
      <c r="K37" s="37"/>
      <c r="L37" s="24" t="s">
        <v>117</v>
      </c>
      <c r="M37" s="21" t="s">
        <v>578</v>
      </c>
      <c r="N37" s="21" t="s">
        <v>429</v>
      </c>
      <c r="O37" s="50"/>
      <c r="P37" s="54" t="s">
        <v>425</v>
      </c>
    </row>
    <row r="38" spans="1:16" ht="45" x14ac:dyDescent="0.25">
      <c r="A38" s="17">
        <v>25</v>
      </c>
      <c r="B38" s="34" t="s">
        <v>516</v>
      </c>
      <c r="C38" s="21" t="s">
        <v>77</v>
      </c>
      <c r="D38" s="21" t="s">
        <v>78</v>
      </c>
      <c r="E38" s="27" t="s">
        <v>79</v>
      </c>
      <c r="F38" s="21">
        <v>731104267</v>
      </c>
      <c r="G38" s="21">
        <v>4</v>
      </c>
      <c r="H38" s="23" t="s">
        <v>118</v>
      </c>
      <c r="I38" s="21">
        <v>121</v>
      </c>
      <c r="J38" s="20" t="s">
        <v>119</v>
      </c>
      <c r="K38" s="20"/>
      <c r="L38" s="24" t="s">
        <v>120</v>
      </c>
      <c r="M38" s="21" t="s">
        <v>578</v>
      </c>
      <c r="N38" s="21" t="s">
        <v>429</v>
      </c>
      <c r="O38" s="50"/>
      <c r="P38" s="54" t="s">
        <v>425</v>
      </c>
    </row>
    <row r="39" spans="1:16" ht="80.25" customHeight="1" x14ac:dyDescent="0.25">
      <c r="A39" s="17">
        <v>26</v>
      </c>
      <c r="B39" s="34" t="s">
        <v>516</v>
      </c>
      <c r="C39" s="21" t="s">
        <v>77</v>
      </c>
      <c r="D39" s="21" t="s">
        <v>78</v>
      </c>
      <c r="E39" s="27" t="s">
        <v>79</v>
      </c>
      <c r="F39" s="21">
        <v>731104267</v>
      </c>
      <c r="G39" s="21">
        <v>5</v>
      </c>
      <c r="H39" s="23" t="s">
        <v>121</v>
      </c>
      <c r="I39" s="21">
        <v>125</v>
      </c>
      <c r="J39" s="20" t="s">
        <v>122</v>
      </c>
      <c r="K39" s="20"/>
      <c r="L39" s="24" t="s">
        <v>123</v>
      </c>
      <c r="M39" s="21" t="s">
        <v>443</v>
      </c>
      <c r="N39" s="21" t="s">
        <v>429</v>
      </c>
      <c r="O39" s="50"/>
      <c r="P39" s="54" t="s">
        <v>447</v>
      </c>
    </row>
    <row r="40" spans="1:16" ht="76.5" x14ac:dyDescent="0.25">
      <c r="A40" s="17">
        <v>27</v>
      </c>
      <c r="B40" s="34" t="s">
        <v>516</v>
      </c>
      <c r="C40" s="21" t="s">
        <v>77</v>
      </c>
      <c r="D40" s="21" t="s">
        <v>78</v>
      </c>
      <c r="E40" s="27" t="s">
        <v>79</v>
      </c>
      <c r="F40" s="21">
        <v>731104267</v>
      </c>
      <c r="G40" s="21">
        <v>5</v>
      </c>
      <c r="H40" s="23" t="s">
        <v>124</v>
      </c>
      <c r="I40" s="21">
        <v>129</v>
      </c>
      <c r="J40" s="20" t="s">
        <v>125</v>
      </c>
      <c r="K40" s="20"/>
      <c r="L40" s="24" t="s">
        <v>126</v>
      </c>
      <c r="M40" s="21" t="s">
        <v>443</v>
      </c>
      <c r="N40" s="21" t="s">
        <v>429</v>
      </c>
      <c r="O40" s="50"/>
      <c r="P40" s="54" t="s">
        <v>484</v>
      </c>
    </row>
    <row r="41" spans="1:16" ht="61.5" customHeight="1" x14ac:dyDescent="0.25">
      <c r="A41" s="17">
        <v>28</v>
      </c>
      <c r="B41" s="34" t="s">
        <v>516</v>
      </c>
      <c r="C41" s="21" t="s">
        <v>77</v>
      </c>
      <c r="D41" s="21" t="s">
        <v>78</v>
      </c>
      <c r="E41" s="27" t="s">
        <v>79</v>
      </c>
      <c r="F41" s="21">
        <v>731104267</v>
      </c>
      <c r="G41" s="21">
        <v>5</v>
      </c>
      <c r="H41" s="23" t="s">
        <v>127</v>
      </c>
      <c r="I41" s="21">
        <v>131</v>
      </c>
      <c r="J41" s="20" t="s">
        <v>128</v>
      </c>
      <c r="K41" s="20" t="s">
        <v>129</v>
      </c>
      <c r="L41" s="24" t="s">
        <v>130</v>
      </c>
      <c r="M41" s="21" t="s">
        <v>431</v>
      </c>
      <c r="N41" s="21" t="s">
        <v>429</v>
      </c>
      <c r="O41" s="50"/>
      <c r="P41" s="54" t="s">
        <v>448</v>
      </c>
    </row>
    <row r="42" spans="1:16" ht="51" x14ac:dyDescent="0.25">
      <c r="A42" s="17">
        <v>29</v>
      </c>
      <c r="B42" s="34" t="s">
        <v>516</v>
      </c>
      <c r="C42" s="21" t="s">
        <v>77</v>
      </c>
      <c r="D42" s="21" t="s">
        <v>78</v>
      </c>
      <c r="E42" s="21" t="s">
        <v>79</v>
      </c>
      <c r="F42" s="21">
        <v>731104267</v>
      </c>
      <c r="G42" s="21">
        <v>6</v>
      </c>
      <c r="H42" s="23" t="s">
        <v>131</v>
      </c>
      <c r="I42" s="21">
        <v>151</v>
      </c>
      <c r="J42" s="20" t="s">
        <v>132</v>
      </c>
      <c r="K42" s="20" t="s">
        <v>133</v>
      </c>
      <c r="L42" s="24" t="s">
        <v>134</v>
      </c>
      <c r="M42" s="21" t="s">
        <v>431</v>
      </c>
      <c r="N42" s="21" t="s">
        <v>429</v>
      </c>
      <c r="O42" s="50"/>
      <c r="P42" s="54" t="s">
        <v>449</v>
      </c>
    </row>
    <row r="43" spans="1:16" ht="63.75" x14ac:dyDescent="0.25">
      <c r="A43" s="17">
        <v>30</v>
      </c>
      <c r="B43" s="34" t="s">
        <v>516</v>
      </c>
      <c r="C43" s="21" t="s">
        <v>77</v>
      </c>
      <c r="D43" s="21" t="s">
        <v>78</v>
      </c>
      <c r="E43" s="21" t="s">
        <v>79</v>
      </c>
      <c r="F43" s="21">
        <v>731104267</v>
      </c>
      <c r="G43" s="21">
        <v>4</v>
      </c>
      <c r="H43" s="23" t="s">
        <v>135</v>
      </c>
      <c r="I43" s="21">
        <v>109</v>
      </c>
      <c r="J43" s="20" t="s">
        <v>136</v>
      </c>
      <c r="K43" s="20" t="s">
        <v>137</v>
      </c>
      <c r="L43" s="24" t="s">
        <v>138</v>
      </c>
      <c r="M43" s="21" t="s">
        <v>446</v>
      </c>
      <c r="N43" s="50" t="s">
        <v>429</v>
      </c>
      <c r="O43" s="50"/>
      <c r="P43" s="54" t="s">
        <v>471</v>
      </c>
    </row>
    <row r="44" spans="1:16" ht="58.5" customHeight="1" x14ac:dyDescent="0.25">
      <c r="A44" s="17">
        <v>31</v>
      </c>
      <c r="B44" s="34" t="s">
        <v>516</v>
      </c>
      <c r="C44" s="21" t="s">
        <v>77</v>
      </c>
      <c r="D44" s="21" t="s">
        <v>78</v>
      </c>
      <c r="E44" s="27" t="s">
        <v>79</v>
      </c>
      <c r="F44" s="21"/>
      <c r="G44" s="21">
        <v>5</v>
      </c>
      <c r="H44" s="23" t="s">
        <v>121</v>
      </c>
      <c r="I44" s="21">
        <v>124</v>
      </c>
      <c r="J44" s="20" t="s">
        <v>139</v>
      </c>
      <c r="K44" s="20"/>
      <c r="L44" s="24" t="s">
        <v>140</v>
      </c>
      <c r="M44" s="21" t="s">
        <v>443</v>
      </c>
      <c r="N44" s="21" t="s">
        <v>429</v>
      </c>
      <c r="O44" s="50"/>
      <c r="P44" s="54" t="s">
        <v>483</v>
      </c>
    </row>
    <row r="45" spans="1:16" ht="63.75" x14ac:dyDescent="0.25">
      <c r="A45" s="17">
        <v>32</v>
      </c>
      <c r="B45" s="34" t="s">
        <v>516</v>
      </c>
      <c r="C45" s="21" t="s">
        <v>77</v>
      </c>
      <c r="D45" s="21" t="s">
        <v>78</v>
      </c>
      <c r="E45" s="27" t="s">
        <v>79</v>
      </c>
      <c r="F45" s="21"/>
      <c r="G45" s="21">
        <v>5</v>
      </c>
      <c r="H45" s="23" t="s">
        <v>121</v>
      </c>
      <c r="I45" s="21">
        <v>125</v>
      </c>
      <c r="J45" s="20" t="s">
        <v>141</v>
      </c>
      <c r="K45" s="20"/>
      <c r="L45" s="24" t="s">
        <v>142</v>
      </c>
      <c r="M45" s="21" t="s">
        <v>443</v>
      </c>
      <c r="N45" s="21" t="s">
        <v>429</v>
      </c>
      <c r="O45" s="50"/>
      <c r="P45" s="54" t="s">
        <v>483</v>
      </c>
    </row>
    <row r="46" spans="1:16" ht="68.25" customHeight="1" x14ac:dyDescent="0.25">
      <c r="A46" s="17">
        <v>33</v>
      </c>
      <c r="B46" s="34" t="s">
        <v>516</v>
      </c>
      <c r="C46" s="21" t="s">
        <v>77</v>
      </c>
      <c r="D46" s="21" t="s">
        <v>78</v>
      </c>
      <c r="E46" s="27" t="s">
        <v>79</v>
      </c>
      <c r="F46" s="21"/>
      <c r="G46" s="21">
        <v>5</v>
      </c>
      <c r="H46" s="23" t="s">
        <v>143</v>
      </c>
      <c r="I46" s="21">
        <v>126</v>
      </c>
      <c r="J46" s="20" t="s">
        <v>144</v>
      </c>
      <c r="K46" s="20" t="s">
        <v>145</v>
      </c>
      <c r="L46" s="24" t="s">
        <v>146</v>
      </c>
      <c r="M46" s="21" t="s">
        <v>443</v>
      </c>
      <c r="N46" s="21" t="s">
        <v>429</v>
      </c>
      <c r="O46" s="50"/>
      <c r="P46" s="54" t="s">
        <v>485</v>
      </c>
    </row>
    <row r="47" spans="1:16" ht="58.5" customHeight="1" x14ac:dyDescent="0.25">
      <c r="A47" s="17">
        <v>34</v>
      </c>
      <c r="B47" s="34" t="s">
        <v>516</v>
      </c>
      <c r="C47" s="21" t="s">
        <v>77</v>
      </c>
      <c r="D47" s="21" t="s">
        <v>78</v>
      </c>
      <c r="E47" s="27" t="s">
        <v>79</v>
      </c>
      <c r="F47" s="21"/>
      <c r="G47" s="21">
        <v>5</v>
      </c>
      <c r="H47" s="23" t="s">
        <v>124</v>
      </c>
      <c r="I47" s="21">
        <v>130</v>
      </c>
      <c r="J47" s="20" t="s">
        <v>147</v>
      </c>
      <c r="K47" s="20"/>
      <c r="L47" s="24" t="s">
        <v>148</v>
      </c>
      <c r="M47" s="21" t="s">
        <v>446</v>
      </c>
      <c r="N47" s="50" t="s">
        <v>429</v>
      </c>
      <c r="O47" s="50"/>
      <c r="P47" s="54" t="s">
        <v>486</v>
      </c>
    </row>
    <row r="48" spans="1:16" ht="83.25" customHeight="1" x14ac:dyDescent="0.25">
      <c r="A48" s="17">
        <v>35</v>
      </c>
      <c r="B48" s="34" t="s">
        <v>516</v>
      </c>
      <c r="C48" s="21" t="s">
        <v>77</v>
      </c>
      <c r="D48" s="21" t="s">
        <v>78</v>
      </c>
      <c r="E48" s="27" t="s">
        <v>79</v>
      </c>
      <c r="F48" s="21"/>
      <c r="G48" s="21">
        <v>5</v>
      </c>
      <c r="H48" s="23" t="s">
        <v>149</v>
      </c>
      <c r="I48" s="21">
        <v>133</v>
      </c>
      <c r="J48" s="20" t="s">
        <v>150</v>
      </c>
      <c r="K48" s="20" t="s">
        <v>151</v>
      </c>
      <c r="L48" s="24" t="s">
        <v>152</v>
      </c>
      <c r="M48" s="21" t="s">
        <v>431</v>
      </c>
      <c r="N48" s="21" t="s">
        <v>429</v>
      </c>
      <c r="O48" s="50"/>
      <c r="P48" s="54" t="s">
        <v>487</v>
      </c>
    </row>
    <row r="49" spans="1:16" ht="80.25" customHeight="1" x14ac:dyDescent="0.25">
      <c r="A49" s="17">
        <v>36</v>
      </c>
      <c r="B49" s="34" t="s">
        <v>516</v>
      </c>
      <c r="C49" s="21" t="s">
        <v>77</v>
      </c>
      <c r="D49" s="21" t="s">
        <v>78</v>
      </c>
      <c r="E49" s="27" t="s">
        <v>79</v>
      </c>
      <c r="F49" s="21">
        <v>731104267</v>
      </c>
      <c r="G49" s="21">
        <v>6</v>
      </c>
      <c r="H49" s="23" t="s">
        <v>153</v>
      </c>
      <c r="I49" s="21">
        <v>142</v>
      </c>
      <c r="J49" s="20" t="s">
        <v>154</v>
      </c>
      <c r="K49" s="20"/>
      <c r="L49" s="24" t="s">
        <v>155</v>
      </c>
      <c r="M49" s="21" t="s">
        <v>443</v>
      </c>
      <c r="N49" s="21" t="s">
        <v>429</v>
      </c>
      <c r="O49" s="50"/>
      <c r="P49" s="54" t="s">
        <v>488</v>
      </c>
    </row>
    <row r="50" spans="1:16" ht="108" customHeight="1" x14ac:dyDescent="0.25">
      <c r="A50" s="17">
        <v>37</v>
      </c>
      <c r="B50" s="34" t="s">
        <v>516</v>
      </c>
      <c r="C50" s="21" t="s">
        <v>77</v>
      </c>
      <c r="D50" s="21" t="s">
        <v>78</v>
      </c>
      <c r="E50" s="21" t="s">
        <v>79</v>
      </c>
      <c r="F50" s="21">
        <v>731104267</v>
      </c>
      <c r="G50" s="21">
        <v>6</v>
      </c>
      <c r="H50" s="23" t="s">
        <v>153</v>
      </c>
      <c r="I50" s="21">
        <v>142</v>
      </c>
      <c r="J50" s="20" t="s">
        <v>156</v>
      </c>
      <c r="K50" s="20"/>
      <c r="L50" s="24" t="s">
        <v>157</v>
      </c>
      <c r="M50" s="21" t="s">
        <v>443</v>
      </c>
      <c r="N50" s="21" t="s">
        <v>429</v>
      </c>
      <c r="O50" s="50"/>
      <c r="P50" s="54" t="s">
        <v>485</v>
      </c>
    </row>
    <row r="51" spans="1:16" ht="48" customHeight="1" x14ac:dyDescent="0.25">
      <c r="A51" s="17">
        <v>38</v>
      </c>
      <c r="B51" s="34" t="s">
        <v>516</v>
      </c>
      <c r="C51" s="21" t="s">
        <v>77</v>
      </c>
      <c r="D51" s="21" t="s">
        <v>78</v>
      </c>
      <c r="E51" s="21" t="s">
        <v>79</v>
      </c>
      <c r="F51" s="21">
        <v>731104267</v>
      </c>
      <c r="G51" s="21">
        <v>6</v>
      </c>
      <c r="H51" s="23" t="s">
        <v>153</v>
      </c>
      <c r="I51" s="21">
        <v>142</v>
      </c>
      <c r="J51" s="20" t="s">
        <v>158</v>
      </c>
      <c r="K51" s="20"/>
      <c r="L51" s="24" t="s">
        <v>159</v>
      </c>
      <c r="M51" s="21" t="s">
        <v>443</v>
      </c>
      <c r="N51" s="21" t="s">
        <v>429</v>
      </c>
      <c r="O51" s="50"/>
      <c r="P51" s="54" t="s">
        <v>489</v>
      </c>
    </row>
    <row r="52" spans="1:16" ht="70.5" customHeight="1" x14ac:dyDescent="0.25">
      <c r="A52" s="17">
        <v>39</v>
      </c>
      <c r="B52" s="34" t="s">
        <v>516</v>
      </c>
      <c r="C52" s="21" t="s">
        <v>77</v>
      </c>
      <c r="D52" s="21" t="s">
        <v>78</v>
      </c>
      <c r="E52" s="27" t="s">
        <v>79</v>
      </c>
      <c r="F52" s="21">
        <v>731104267</v>
      </c>
      <c r="G52" s="21">
        <v>6</v>
      </c>
      <c r="H52" s="23" t="s">
        <v>160</v>
      </c>
      <c r="I52" s="21">
        <v>144</v>
      </c>
      <c r="J52" s="20" t="s">
        <v>161</v>
      </c>
      <c r="K52" s="20"/>
      <c r="L52" s="24" t="s">
        <v>162</v>
      </c>
      <c r="M52" s="21" t="s">
        <v>443</v>
      </c>
      <c r="N52" s="21" t="s">
        <v>429</v>
      </c>
      <c r="O52" s="50"/>
      <c r="P52" s="54" t="s">
        <v>490</v>
      </c>
    </row>
    <row r="53" spans="1:16" ht="72" customHeight="1" x14ac:dyDescent="0.25">
      <c r="A53" s="17">
        <v>40</v>
      </c>
      <c r="B53" s="34" t="s">
        <v>516</v>
      </c>
      <c r="C53" s="21" t="s">
        <v>77</v>
      </c>
      <c r="D53" s="21" t="s">
        <v>78</v>
      </c>
      <c r="E53" s="27" t="s">
        <v>79</v>
      </c>
      <c r="F53" s="21">
        <v>731104267</v>
      </c>
      <c r="G53" s="21"/>
      <c r="H53" s="23"/>
      <c r="I53" s="21">
        <v>146</v>
      </c>
      <c r="J53" s="20" t="s">
        <v>163</v>
      </c>
      <c r="K53" s="20"/>
      <c r="L53" s="24" t="s">
        <v>164</v>
      </c>
      <c r="M53" s="21" t="s">
        <v>443</v>
      </c>
      <c r="N53" s="21" t="s">
        <v>429</v>
      </c>
      <c r="O53" s="50"/>
      <c r="P53" s="54" t="s">
        <v>491</v>
      </c>
    </row>
    <row r="54" spans="1:16" ht="111.75" customHeight="1" x14ac:dyDescent="0.25">
      <c r="A54" s="17">
        <v>41</v>
      </c>
      <c r="B54" s="34" t="s">
        <v>516</v>
      </c>
      <c r="C54" s="21" t="s">
        <v>77</v>
      </c>
      <c r="D54" s="21" t="s">
        <v>78</v>
      </c>
      <c r="E54" s="27" t="s">
        <v>79</v>
      </c>
      <c r="F54" s="21">
        <v>731104267</v>
      </c>
      <c r="G54" s="21">
        <v>6</v>
      </c>
      <c r="H54" s="23" t="s">
        <v>153</v>
      </c>
      <c r="I54" s="21">
        <v>142</v>
      </c>
      <c r="J54" s="20" t="s">
        <v>154</v>
      </c>
      <c r="K54" s="48"/>
      <c r="L54" s="38" t="s">
        <v>165</v>
      </c>
      <c r="M54" s="21" t="s">
        <v>443</v>
      </c>
      <c r="N54" s="21" t="s">
        <v>429</v>
      </c>
      <c r="O54" s="50"/>
      <c r="P54" s="54" t="s">
        <v>492</v>
      </c>
    </row>
    <row r="55" spans="1:16" ht="51" x14ac:dyDescent="0.25">
      <c r="A55" s="17">
        <v>42</v>
      </c>
      <c r="B55" s="34" t="s">
        <v>516</v>
      </c>
      <c r="C55" s="21" t="s">
        <v>77</v>
      </c>
      <c r="D55" s="21" t="s">
        <v>78</v>
      </c>
      <c r="E55" s="27" t="s">
        <v>79</v>
      </c>
      <c r="F55" s="21">
        <v>731104267</v>
      </c>
      <c r="G55" s="51">
        <v>4</v>
      </c>
      <c r="H55" s="86" t="s">
        <v>166</v>
      </c>
      <c r="I55" s="51">
        <v>144</v>
      </c>
      <c r="J55" s="30" t="s">
        <v>167</v>
      </c>
      <c r="K55" s="52"/>
      <c r="L55" s="38" t="s">
        <v>168</v>
      </c>
      <c r="M55" s="21" t="s">
        <v>578</v>
      </c>
      <c r="N55" s="21" t="s">
        <v>429</v>
      </c>
      <c r="O55" s="50"/>
      <c r="P55" s="54" t="s">
        <v>450</v>
      </c>
    </row>
    <row r="56" spans="1:16" ht="74.25" customHeight="1" x14ac:dyDescent="0.25">
      <c r="A56" s="17">
        <v>43</v>
      </c>
      <c r="B56" s="34" t="s">
        <v>516</v>
      </c>
      <c r="C56" s="21" t="s">
        <v>77</v>
      </c>
      <c r="D56" s="21" t="s">
        <v>78</v>
      </c>
      <c r="E56" s="27" t="s">
        <v>79</v>
      </c>
      <c r="F56" s="21">
        <v>731104267</v>
      </c>
      <c r="G56" s="51">
        <v>6</v>
      </c>
      <c r="H56" s="33" t="s">
        <v>169</v>
      </c>
      <c r="I56" s="51">
        <v>153</v>
      </c>
      <c r="J56" s="51"/>
      <c r="K56" s="51"/>
      <c r="L56" s="38" t="s">
        <v>170</v>
      </c>
      <c r="M56" s="21" t="s">
        <v>578</v>
      </c>
      <c r="N56" s="21" t="s">
        <v>429</v>
      </c>
      <c r="O56" s="50"/>
      <c r="P56" s="54" t="s">
        <v>451</v>
      </c>
    </row>
    <row r="57" spans="1:16" ht="48.75" customHeight="1" x14ac:dyDescent="0.25">
      <c r="A57" s="17">
        <v>44</v>
      </c>
      <c r="B57" s="34" t="s">
        <v>516</v>
      </c>
      <c r="C57" s="21" t="s">
        <v>77</v>
      </c>
      <c r="D57" s="21" t="s">
        <v>78</v>
      </c>
      <c r="E57" s="27" t="s">
        <v>79</v>
      </c>
      <c r="F57" s="21">
        <v>731104267</v>
      </c>
      <c r="G57" s="51">
        <v>6</v>
      </c>
      <c r="H57" s="86" t="s">
        <v>169</v>
      </c>
      <c r="I57" s="87">
        <v>154</v>
      </c>
      <c r="J57" s="51"/>
      <c r="K57" s="51"/>
      <c r="L57" s="38" t="s">
        <v>171</v>
      </c>
      <c r="M57" s="21" t="s">
        <v>578</v>
      </c>
      <c r="N57" s="21" t="s">
        <v>429</v>
      </c>
      <c r="O57" s="50"/>
      <c r="P57" s="54" t="s">
        <v>452</v>
      </c>
    </row>
    <row r="58" spans="1:16" ht="97.5" customHeight="1" x14ac:dyDescent="0.25">
      <c r="A58" s="17">
        <v>45</v>
      </c>
      <c r="B58" s="34" t="s">
        <v>516</v>
      </c>
      <c r="C58" s="21" t="s">
        <v>77</v>
      </c>
      <c r="D58" s="21" t="s">
        <v>78</v>
      </c>
      <c r="E58" s="27" t="s">
        <v>79</v>
      </c>
      <c r="F58" s="21">
        <v>731104267</v>
      </c>
      <c r="G58" s="51">
        <v>4</v>
      </c>
      <c r="H58" s="33" t="s">
        <v>166</v>
      </c>
      <c r="I58" s="51">
        <v>111</v>
      </c>
      <c r="J58" s="52"/>
      <c r="K58" s="52"/>
      <c r="L58" s="38" t="s">
        <v>172</v>
      </c>
      <c r="M58" s="21" t="s">
        <v>446</v>
      </c>
      <c r="N58" s="50" t="s">
        <v>429</v>
      </c>
      <c r="O58" s="50"/>
      <c r="P58" s="54" t="s">
        <v>493</v>
      </c>
    </row>
    <row r="59" spans="1:16" ht="45" x14ac:dyDescent="0.25">
      <c r="A59" s="17">
        <v>46</v>
      </c>
      <c r="B59" s="34" t="s">
        <v>516</v>
      </c>
      <c r="C59" s="21" t="s">
        <v>77</v>
      </c>
      <c r="D59" s="21" t="s">
        <v>78</v>
      </c>
      <c r="E59" s="27" t="s">
        <v>79</v>
      </c>
      <c r="F59" s="21">
        <v>731104267</v>
      </c>
      <c r="G59" s="51">
        <v>4</v>
      </c>
      <c r="H59" s="33">
        <v>37350</v>
      </c>
      <c r="I59" s="51">
        <v>89</v>
      </c>
      <c r="J59" s="30" t="s">
        <v>173</v>
      </c>
      <c r="K59" s="52"/>
      <c r="L59" s="19" t="s">
        <v>174</v>
      </c>
      <c r="M59" s="21" t="s">
        <v>578</v>
      </c>
      <c r="N59" s="21" t="s">
        <v>429</v>
      </c>
      <c r="O59" s="50"/>
      <c r="P59" s="54" t="s">
        <v>470</v>
      </c>
    </row>
    <row r="60" spans="1:16" ht="51" x14ac:dyDescent="0.25">
      <c r="A60" s="17">
        <v>47</v>
      </c>
      <c r="B60" s="34" t="s">
        <v>516</v>
      </c>
      <c r="C60" s="21" t="s">
        <v>77</v>
      </c>
      <c r="D60" s="21" t="s">
        <v>78</v>
      </c>
      <c r="E60" s="27" t="s">
        <v>79</v>
      </c>
      <c r="F60" s="21">
        <v>731104267</v>
      </c>
      <c r="G60" s="21">
        <v>4</v>
      </c>
      <c r="H60" s="23" t="s">
        <v>88</v>
      </c>
      <c r="I60" s="21">
        <v>25</v>
      </c>
      <c r="J60" s="20" t="s">
        <v>175</v>
      </c>
      <c r="K60" s="20"/>
      <c r="L60" s="24" t="s">
        <v>176</v>
      </c>
      <c r="M60" s="21" t="s">
        <v>578</v>
      </c>
      <c r="N60" s="21" t="s">
        <v>429</v>
      </c>
      <c r="O60" s="50"/>
      <c r="P60" s="54" t="s">
        <v>481</v>
      </c>
    </row>
    <row r="61" spans="1:16" ht="45" x14ac:dyDescent="0.25">
      <c r="A61" s="17">
        <v>48</v>
      </c>
      <c r="B61" s="34" t="s">
        <v>516</v>
      </c>
      <c r="C61" s="21" t="s">
        <v>77</v>
      </c>
      <c r="D61" s="21" t="s">
        <v>78</v>
      </c>
      <c r="E61" s="27" t="s">
        <v>79</v>
      </c>
      <c r="F61" s="21">
        <v>731104267</v>
      </c>
      <c r="G61" s="21">
        <v>4</v>
      </c>
      <c r="H61" s="23" t="s">
        <v>88</v>
      </c>
      <c r="I61" s="21">
        <v>26</v>
      </c>
      <c r="J61" s="20" t="s">
        <v>177</v>
      </c>
      <c r="K61" s="20"/>
      <c r="L61" s="24" t="s">
        <v>178</v>
      </c>
      <c r="M61" s="21" t="s">
        <v>443</v>
      </c>
      <c r="N61" s="21" t="s">
        <v>429</v>
      </c>
      <c r="O61" s="50"/>
      <c r="P61" s="54" t="s">
        <v>494</v>
      </c>
    </row>
    <row r="62" spans="1:16" ht="121.5" customHeight="1" x14ac:dyDescent="0.25">
      <c r="A62" s="17">
        <v>49</v>
      </c>
      <c r="B62" s="34" t="s">
        <v>516</v>
      </c>
      <c r="C62" s="21" t="s">
        <v>77</v>
      </c>
      <c r="D62" s="21" t="s">
        <v>78</v>
      </c>
      <c r="E62" s="27" t="s">
        <v>79</v>
      </c>
      <c r="F62" s="21">
        <v>731104267</v>
      </c>
      <c r="G62" s="21">
        <v>4</v>
      </c>
      <c r="H62" s="23" t="s">
        <v>179</v>
      </c>
      <c r="I62" s="21">
        <v>30</v>
      </c>
      <c r="J62" s="20" t="s">
        <v>180</v>
      </c>
      <c r="K62" s="20"/>
      <c r="L62" s="24" t="s">
        <v>181</v>
      </c>
      <c r="M62" s="21" t="s">
        <v>578</v>
      </c>
      <c r="N62" s="21" t="s">
        <v>429</v>
      </c>
      <c r="O62" s="50"/>
      <c r="P62" s="54" t="s">
        <v>481</v>
      </c>
    </row>
    <row r="63" spans="1:16" ht="53.25" customHeight="1" x14ac:dyDescent="0.25">
      <c r="A63" s="17">
        <v>50</v>
      </c>
      <c r="B63" s="34" t="s">
        <v>516</v>
      </c>
      <c r="C63" s="21" t="s">
        <v>77</v>
      </c>
      <c r="D63" s="21" t="s">
        <v>78</v>
      </c>
      <c r="E63" s="27" t="s">
        <v>79</v>
      </c>
      <c r="F63" s="21">
        <v>731104267</v>
      </c>
      <c r="G63" s="21">
        <v>4</v>
      </c>
      <c r="H63" s="23" t="s">
        <v>88</v>
      </c>
      <c r="I63" s="21">
        <v>30</v>
      </c>
      <c r="J63" s="20" t="s">
        <v>182</v>
      </c>
      <c r="K63" s="20"/>
      <c r="L63" s="24" t="s">
        <v>183</v>
      </c>
      <c r="M63" s="21" t="s">
        <v>443</v>
      </c>
      <c r="N63" s="21" t="s">
        <v>429</v>
      </c>
      <c r="O63" s="50"/>
      <c r="P63" s="54" t="s">
        <v>481</v>
      </c>
    </row>
    <row r="64" spans="1:16" ht="99.75" customHeight="1" x14ac:dyDescent="0.25">
      <c r="A64" s="17">
        <v>51</v>
      </c>
      <c r="B64" s="34" t="s">
        <v>516</v>
      </c>
      <c r="C64" s="21" t="s">
        <v>77</v>
      </c>
      <c r="D64" s="21" t="s">
        <v>78</v>
      </c>
      <c r="E64" s="27" t="s">
        <v>79</v>
      </c>
      <c r="F64" s="21">
        <v>731104267</v>
      </c>
      <c r="G64" s="21">
        <v>4</v>
      </c>
      <c r="H64" s="23" t="s">
        <v>88</v>
      </c>
      <c r="I64" s="21">
        <v>31</v>
      </c>
      <c r="J64" s="20" t="s">
        <v>184</v>
      </c>
      <c r="K64" s="20"/>
      <c r="L64" s="24" t="s">
        <v>185</v>
      </c>
      <c r="M64" s="21" t="s">
        <v>578</v>
      </c>
      <c r="N64" s="21" t="s">
        <v>429</v>
      </c>
      <c r="O64" s="50"/>
      <c r="P64" s="54" t="s">
        <v>481</v>
      </c>
    </row>
    <row r="65" spans="1:16" ht="45" x14ac:dyDescent="0.25">
      <c r="A65" s="17">
        <v>52</v>
      </c>
      <c r="B65" s="34" t="s">
        <v>516</v>
      </c>
      <c r="C65" s="21" t="s">
        <v>77</v>
      </c>
      <c r="D65" s="21" t="s">
        <v>78</v>
      </c>
      <c r="E65" s="27" t="s">
        <v>79</v>
      </c>
      <c r="F65" s="21">
        <v>731104267</v>
      </c>
      <c r="G65" s="21">
        <v>4</v>
      </c>
      <c r="H65" s="23" t="s">
        <v>88</v>
      </c>
      <c r="I65" s="21">
        <v>32</v>
      </c>
      <c r="J65" s="20" t="s">
        <v>186</v>
      </c>
      <c r="K65" s="20"/>
      <c r="L65" s="35" t="s">
        <v>187</v>
      </c>
      <c r="M65" s="21" t="s">
        <v>446</v>
      </c>
      <c r="N65" s="50" t="s">
        <v>437</v>
      </c>
      <c r="O65" s="50"/>
      <c r="P65" s="85"/>
    </row>
    <row r="66" spans="1:16" ht="54.75" customHeight="1" x14ac:dyDescent="0.25">
      <c r="A66" s="17">
        <v>53</v>
      </c>
      <c r="B66" s="34" t="s">
        <v>516</v>
      </c>
      <c r="C66" s="21" t="s">
        <v>77</v>
      </c>
      <c r="D66" s="21" t="s">
        <v>78</v>
      </c>
      <c r="E66" s="27" t="s">
        <v>79</v>
      </c>
      <c r="F66" s="21">
        <v>731104267</v>
      </c>
      <c r="G66" s="21">
        <v>4</v>
      </c>
      <c r="H66" s="23" t="s">
        <v>88</v>
      </c>
      <c r="I66" s="21">
        <v>33</v>
      </c>
      <c r="J66" s="20" t="s">
        <v>188</v>
      </c>
      <c r="K66" s="20"/>
      <c r="L66" s="24" t="s">
        <v>189</v>
      </c>
      <c r="M66" s="21" t="s">
        <v>431</v>
      </c>
      <c r="N66" s="21" t="s">
        <v>429</v>
      </c>
      <c r="O66" s="50"/>
      <c r="P66" s="54" t="s">
        <v>481</v>
      </c>
    </row>
    <row r="67" spans="1:16" ht="93" customHeight="1" x14ac:dyDescent="0.25">
      <c r="A67" s="17">
        <v>54</v>
      </c>
      <c r="B67" s="34" t="s">
        <v>516</v>
      </c>
      <c r="C67" s="21" t="s">
        <v>77</v>
      </c>
      <c r="D67" s="21" t="s">
        <v>78</v>
      </c>
      <c r="E67" s="27" t="s">
        <v>79</v>
      </c>
      <c r="F67" s="21">
        <v>731104267</v>
      </c>
      <c r="G67" s="21">
        <v>4</v>
      </c>
      <c r="H67" s="23"/>
      <c r="I67" s="21">
        <v>34</v>
      </c>
      <c r="J67" s="20" t="s">
        <v>190</v>
      </c>
      <c r="K67" s="20"/>
      <c r="L67" s="24" t="s">
        <v>191</v>
      </c>
      <c r="M67" s="21" t="s">
        <v>578</v>
      </c>
      <c r="N67" s="21" t="s">
        <v>429</v>
      </c>
      <c r="O67" s="50"/>
      <c r="P67" s="54" t="s">
        <v>496</v>
      </c>
    </row>
    <row r="68" spans="1:16" ht="73.5" customHeight="1" x14ac:dyDescent="0.25">
      <c r="A68" s="17">
        <v>55</v>
      </c>
      <c r="B68" s="34" t="s">
        <v>516</v>
      </c>
      <c r="C68" s="21" t="s">
        <v>77</v>
      </c>
      <c r="D68" s="21" t="s">
        <v>78</v>
      </c>
      <c r="E68" s="27" t="s">
        <v>79</v>
      </c>
      <c r="F68" s="21">
        <v>731104267</v>
      </c>
      <c r="G68" s="21">
        <v>4</v>
      </c>
      <c r="H68" s="23"/>
      <c r="I68" s="21" t="s">
        <v>192</v>
      </c>
      <c r="J68" s="20" t="s">
        <v>193</v>
      </c>
      <c r="K68" s="20"/>
      <c r="L68" s="24" t="s">
        <v>194</v>
      </c>
      <c r="M68" s="21" t="s">
        <v>578</v>
      </c>
      <c r="N68" s="21" t="s">
        <v>429</v>
      </c>
      <c r="O68" s="50"/>
      <c r="P68" s="54" t="s">
        <v>497</v>
      </c>
    </row>
    <row r="69" spans="1:16" ht="54.75" customHeight="1" x14ac:dyDescent="0.25">
      <c r="A69" s="17">
        <v>56</v>
      </c>
      <c r="B69" s="34" t="s">
        <v>516</v>
      </c>
      <c r="C69" s="21" t="s">
        <v>77</v>
      </c>
      <c r="D69" s="21" t="s">
        <v>78</v>
      </c>
      <c r="E69" s="27" t="s">
        <v>79</v>
      </c>
      <c r="F69" s="21">
        <v>731104267</v>
      </c>
      <c r="G69" s="21">
        <v>4</v>
      </c>
      <c r="H69" s="23" t="s">
        <v>94</v>
      </c>
      <c r="I69" s="21">
        <v>47</v>
      </c>
      <c r="J69" s="20" t="s">
        <v>195</v>
      </c>
      <c r="K69" s="20"/>
      <c r="L69" s="24" t="s">
        <v>196</v>
      </c>
      <c r="M69" s="21" t="s">
        <v>443</v>
      </c>
      <c r="N69" s="21" t="s">
        <v>429</v>
      </c>
      <c r="O69" s="50"/>
      <c r="P69" s="54" t="s">
        <v>499</v>
      </c>
    </row>
    <row r="70" spans="1:16" ht="51" x14ac:dyDescent="0.25">
      <c r="A70" s="17">
        <v>57</v>
      </c>
      <c r="B70" s="34" t="s">
        <v>516</v>
      </c>
      <c r="C70" s="21" t="s">
        <v>77</v>
      </c>
      <c r="D70" s="21" t="s">
        <v>78</v>
      </c>
      <c r="E70" s="27" t="s">
        <v>79</v>
      </c>
      <c r="F70" s="21">
        <v>731104267</v>
      </c>
      <c r="G70" s="21">
        <v>4</v>
      </c>
      <c r="H70" s="23" t="s">
        <v>197</v>
      </c>
      <c r="I70" s="21">
        <v>60</v>
      </c>
      <c r="J70" s="20" t="s">
        <v>198</v>
      </c>
      <c r="K70" s="20"/>
      <c r="L70" s="24" t="s">
        <v>199</v>
      </c>
      <c r="M70" s="21" t="s">
        <v>578</v>
      </c>
      <c r="N70" s="21" t="s">
        <v>429</v>
      </c>
      <c r="O70" s="50"/>
      <c r="P70" s="54" t="s">
        <v>500</v>
      </c>
    </row>
    <row r="71" spans="1:16" ht="76.5" x14ac:dyDescent="0.25">
      <c r="A71" s="17">
        <v>58</v>
      </c>
      <c r="B71" s="34" t="s">
        <v>516</v>
      </c>
      <c r="C71" s="21" t="s">
        <v>77</v>
      </c>
      <c r="D71" s="21" t="s">
        <v>78</v>
      </c>
      <c r="E71" s="27" t="s">
        <v>79</v>
      </c>
      <c r="F71" s="21">
        <v>731104267</v>
      </c>
      <c r="G71" s="21">
        <v>4</v>
      </c>
      <c r="H71" s="23" t="s">
        <v>98</v>
      </c>
      <c r="I71" s="21">
        <v>63</v>
      </c>
      <c r="J71" s="20" t="s">
        <v>200</v>
      </c>
      <c r="K71" s="20"/>
      <c r="L71" s="24" t="s">
        <v>201</v>
      </c>
      <c r="M71" s="21" t="s">
        <v>443</v>
      </c>
      <c r="N71" s="21" t="s">
        <v>429</v>
      </c>
      <c r="O71" s="50"/>
      <c r="P71" s="54" t="s">
        <v>483</v>
      </c>
    </row>
    <row r="72" spans="1:16" ht="45" x14ac:dyDescent="0.25">
      <c r="A72" s="17">
        <v>59</v>
      </c>
      <c r="B72" s="34" t="s">
        <v>516</v>
      </c>
      <c r="C72" s="21" t="s">
        <v>77</v>
      </c>
      <c r="D72" s="21" t="s">
        <v>78</v>
      </c>
      <c r="E72" s="27" t="s">
        <v>79</v>
      </c>
      <c r="F72" s="21">
        <v>731104267</v>
      </c>
      <c r="G72" s="21">
        <v>4</v>
      </c>
      <c r="H72" s="23" t="s">
        <v>36</v>
      </c>
      <c r="I72" s="21">
        <v>66</v>
      </c>
      <c r="J72" s="20" t="s">
        <v>202</v>
      </c>
      <c r="K72" s="20"/>
      <c r="L72" s="24" t="s">
        <v>203</v>
      </c>
      <c r="M72" s="21" t="s">
        <v>431</v>
      </c>
      <c r="N72" s="21" t="s">
        <v>429</v>
      </c>
      <c r="O72" s="50"/>
      <c r="P72" s="54" t="s">
        <v>498</v>
      </c>
    </row>
    <row r="73" spans="1:16" ht="63" customHeight="1" x14ac:dyDescent="0.25">
      <c r="A73" s="17">
        <v>60</v>
      </c>
      <c r="B73" s="34" t="s">
        <v>516</v>
      </c>
      <c r="C73" s="21" t="s">
        <v>77</v>
      </c>
      <c r="D73" s="21" t="s">
        <v>78</v>
      </c>
      <c r="E73" s="27" t="s">
        <v>79</v>
      </c>
      <c r="F73" s="21">
        <v>731104267</v>
      </c>
      <c r="G73" s="21">
        <v>4</v>
      </c>
      <c r="H73" s="23" t="s">
        <v>36</v>
      </c>
      <c r="I73" s="21">
        <v>67</v>
      </c>
      <c r="J73" s="20" t="s">
        <v>204</v>
      </c>
      <c r="K73" s="20"/>
      <c r="L73" s="35" t="s">
        <v>205</v>
      </c>
      <c r="M73" s="21" t="s">
        <v>443</v>
      </c>
      <c r="N73" s="21" t="s">
        <v>429</v>
      </c>
      <c r="O73" s="50"/>
      <c r="P73" s="54" t="s">
        <v>483</v>
      </c>
    </row>
    <row r="74" spans="1:16" ht="108.75" customHeight="1" x14ac:dyDescent="0.25">
      <c r="A74" s="17">
        <v>61</v>
      </c>
      <c r="B74" s="34" t="s">
        <v>516</v>
      </c>
      <c r="C74" s="21" t="s">
        <v>77</v>
      </c>
      <c r="D74" s="21" t="s">
        <v>78</v>
      </c>
      <c r="E74" s="27" t="s">
        <v>79</v>
      </c>
      <c r="F74" s="21">
        <v>731104267</v>
      </c>
      <c r="G74" s="21">
        <v>4</v>
      </c>
      <c r="H74" s="23" t="s">
        <v>36</v>
      </c>
      <c r="I74" s="21">
        <v>77</v>
      </c>
      <c r="J74" s="20" t="s">
        <v>206</v>
      </c>
      <c r="K74" s="20"/>
      <c r="L74" s="24" t="s">
        <v>207</v>
      </c>
      <c r="M74" s="21" t="s">
        <v>578</v>
      </c>
      <c r="N74" s="21" t="s">
        <v>429</v>
      </c>
      <c r="O74" s="50"/>
      <c r="P74" s="54"/>
    </row>
    <row r="75" spans="1:16" ht="45" x14ac:dyDescent="0.25">
      <c r="A75" s="17">
        <v>62</v>
      </c>
      <c r="B75" s="34" t="s">
        <v>516</v>
      </c>
      <c r="C75" s="21" t="s">
        <v>77</v>
      </c>
      <c r="D75" s="21" t="s">
        <v>78</v>
      </c>
      <c r="E75" s="27" t="s">
        <v>79</v>
      </c>
      <c r="F75" s="21">
        <v>731104267</v>
      </c>
      <c r="G75" s="21">
        <v>4</v>
      </c>
      <c r="H75" s="23" t="s">
        <v>118</v>
      </c>
      <c r="I75" s="21">
        <v>112</v>
      </c>
      <c r="J75" s="20" t="s">
        <v>208</v>
      </c>
      <c r="K75" s="20"/>
      <c r="L75" s="24" t="s">
        <v>209</v>
      </c>
      <c r="M75" s="21" t="s">
        <v>578</v>
      </c>
      <c r="N75" s="21" t="s">
        <v>429</v>
      </c>
      <c r="O75" s="50"/>
      <c r="P75" s="54" t="s">
        <v>460</v>
      </c>
    </row>
    <row r="76" spans="1:16" ht="45" x14ac:dyDescent="0.25">
      <c r="A76" s="17">
        <v>63</v>
      </c>
      <c r="B76" s="34" t="s">
        <v>516</v>
      </c>
      <c r="C76" s="21" t="s">
        <v>77</v>
      </c>
      <c r="D76" s="21" t="s">
        <v>78</v>
      </c>
      <c r="E76" s="27" t="s">
        <v>79</v>
      </c>
      <c r="F76" s="21">
        <v>731104267</v>
      </c>
      <c r="G76" s="21">
        <v>4</v>
      </c>
      <c r="H76" s="23" t="s">
        <v>118</v>
      </c>
      <c r="I76" s="21">
        <v>118</v>
      </c>
      <c r="J76" s="20" t="s">
        <v>210</v>
      </c>
      <c r="K76" s="20"/>
      <c r="L76" s="24" t="s">
        <v>211</v>
      </c>
      <c r="M76" s="21" t="s">
        <v>578</v>
      </c>
      <c r="N76" s="21" t="s">
        <v>429</v>
      </c>
      <c r="O76" s="50"/>
      <c r="P76" s="54" t="s">
        <v>501</v>
      </c>
    </row>
    <row r="77" spans="1:16" ht="63.75" x14ac:dyDescent="0.25">
      <c r="A77" s="17">
        <v>64</v>
      </c>
      <c r="B77" s="34" t="s">
        <v>516</v>
      </c>
      <c r="C77" s="21" t="s">
        <v>77</v>
      </c>
      <c r="D77" s="21" t="s">
        <v>78</v>
      </c>
      <c r="E77" s="27" t="s">
        <v>79</v>
      </c>
      <c r="F77" s="21">
        <v>731104267</v>
      </c>
      <c r="G77" s="21">
        <v>4</v>
      </c>
      <c r="H77" s="23" t="s">
        <v>118</v>
      </c>
      <c r="I77" s="21">
        <v>121</v>
      </c>
      <c r="J77" s="20" t="s">
        <v>212</v>
      </c>
      <c r="K77" s="20"/>
      <c r="L77" s="24" t="s">
        <v>213</v>
      </c>
      <c r="M77" s="21" t="s">
        <v>446</v>
      </c>
      <c r="N77" s="50" t="s">
        <v>437</v>
      </c>
      <c r="O77" s="50"/>
      <c r="P77" s="54" t="s">
        <v>502</v>
      </c>
    </row>
    <row r="78" spans="1:16" ht="60.75" customHeight="1" x14ac:dyDescent="0.25">
      <c r="A78" s="17">
        <v>65</v>
      </c>
      <c r="B78" s="34" t="s">
        <v>516</v>
      </c>
      <c r="C78" s="21" t="s">
        <v>77</v>
      </c>
      <c r="D78" s="21" t="s">
        <v>78</v>
      </c>
      <c r="E78" s="27" t="s">
        <v>79</v>
      </c>
      <c r="F78" s="21">
        <v>731104267</v>
      </c>
      <c r="G78" s="21"/>
      <c r="H78" s="23"/>
      <c r="I78" s="21"/>
      <c r="J78" s="20" t="s">
        <v>214</v>
      </c>
      <c r="K78" s="20"/>
      <c r="L78" s="24" t="s">
        <v>215</v>
      </c>
      <c r="M78" s="21" t="s">
        <v>443</v>
      </c>
      <c r="N78" s="21" t="s">
        <v>429</v>
      </c>
      <c r="O78" s="50"/>
      <c r="P78" s="54" t="s">
        <v>503</v>
      </c>
    </row>
    <row r="79" spans="1:16" ht="45" x14ac:dyDescent="0.25">
      <c r="A79" s="13">
        <v>66</v>
      </c>
      <c r="B79" s="21" t="s">
        <v>521</v>
      </c>
      <c r="C79" s="21" t="s">
        <v>216</v>
      </c>
      <c r="D79" s="21" t="s">
        <v>217</v>
      </c>
      <c r="E79" s="22" t="s">
        <v>218</v>
      </c>
      <c r="F79" s="21">
        <v>606771510</v>
      </c>
      <c r="G79" s="21"/>
      <c r="H79" s="23"/>
      <c r="I79" s="21">
        <v>2</v>
      </c>
      <c r="J79" s="20" t="s">
        <v>219</v>
      </c>
      <c r="K79" s="20" t="s">
        <v>220</v>
      </c>
      <c r="L79" s="24" t="s">
        <v>221</v>
      </c>
      <c r="M79" s="21" t="s">
        <v>431</v>
      </c>
      <c r="N79" s="21" t="s">
        <v>429</v>
      </c>
      <c r="O79" s="50"/>
      <c r="P79" s="54" t="s">
        <v>461</v>
      </c>
    </row>
    <row r="80" spans="1:16" ht="42.75" customHeight="1" x14ac:dyDescent="0.25">
      <c r="A80" s="13">
        <v>67</v>
      </c>
      <c r="B80" s="21" t="s">
        <v>522</v>
      </c>
      <c r="C80" s="21" t="s">
        <v>222</v>
      </c>
      <c r="D80" s="21" t="s">
        <v>223</v>
      </c>
      <c r="E80" s="22" t="s">
        <v>224</v>
      </c>
      <c r="F80" s="21">
        <v>777916269</v>
      </c>
      <c r="G80" s="21">
        <v>4</v>
      </c>
      <c r="H80" s="23" t="s">
        <v>179</v>
      </c>
      <c r="I80" s="21">
        <v>34</v>
      </c>
      <c r="J80" s="20" t="s">
        <v>225</v>
      </c>
      <c r="K80" s="20" t="s">
        <v>226</v>
      </c>
      <c r="L80" s="24" t="s">
        <v>227</v>
      </c>
      <c r="M80" s="21" t="s">
        <v>431</v>
      </c>
      <c r="N80" s="21" t="s">
        <v>429</v>
      </c>
      <c r="O80" s="50"/>
      <c r="P80" s="54" t="s">
        <v>462</v>
      </c>
    </row>
    <row r="81" spans="1:16" ht="82.5" customHeight="1" x14ac:dyDescent="0.25">
      <c r="A81" s="13">
        <v>68</v>
      </c>
      <c r="B81" s="21" t="s">
        <v>522</v>
      </c>
      <c r="C81" s="21" t="s">
        <v>222</v>
      </c>
      <c r="D81" s="21" t="s">
        <v>223</v>
      </c>
      <c r="E81" s="22" t="s">
        <v>224</v>
      </c>
      <c r="F81" s="21"/>
      <c r="G81" s="21">
        <v>4</v>
      </c>
      <c r="H81" s="23" t="s">
        <v>94</v>
      </c>
      <c r="I81" s="21">
        <v>47</v>
      </c>
      <c r="J81" s="20" t="s">
        <v>228</v>
      </c>
      <c r="K81" s="20" t="s">
        <v>229</v>
      </c>
      <c r="L81" s="24" t="s">
        <v>230</v>
      </c>
      <c r="M81" s="21" t="s">
        <v>446</v>
      </c>
      <c r="N81" s="50" t="s">
        <v>429</v>
      </c>
      <c r="O81" s="50"/>
      <c r="P81" s="54" t="s">
        <v>504</v>
      </c>
    </row>
    <row r="82" spans="1:16" ht="192" customHeight="1" x14ac:dyDescent="0.25">
      <c r="A82" s="13">
        <v>69</v>
      </c>
      <c r="B82" s="21" t="s">
        <v>522</v>
      </c>
      <c r="C82" s="21" t="s">
        <v>222</v>
      </c>
      <c r="D82" s="21" t="s">
        <v>223</v>
      </c>
      <c r="E82" s="22" t="s">
        <v>224</v>
      </c>
      <c r="F82" s="21"/>
      <c r="G82" s="21">
        <v>4</v>
      </c>
      <c r="H82" s="23" t="s">
        <v>118</v>
      </c>
      <c r="I82" s="21">
        <v>110</v>
      </c>
      <c r="J82" s="20" t="s">
        <v>231</v>
      </c>
      <c r="K82" s="20" t="s">
        <v>232</v>
      </c>
      <c r="L82" s="24" t="s">
        <v>233</v>
      </c>
      <c r="M82" s="21" t="s">
        <v>431</v>
      </c>
      <c r="N82" s="21" t="s">
        <v>437</v>
      </c>
      <c r="O82" s="21"/>
      <c r="P82" s="14"/>
    </row>
    <row r="83" spans="1:16" ht="51" x14ac:dyDescent="0.25">
      <c r="A83" s="13">
        <v>70</v>
      </c>
      <c r="B83" s="21" t="s">
        <v>522</v>
      </c>
      <c r="C83" s="21" t="s">
        <v>222</v>
      </c>
      <c r="D83" s="21" t="s">
        <v>223</v>
      </c>
      <c r="E83" s="22" t="s">
        <v>224</v>
      </c>
      <c r="F83" s="21"/>
      <c r="G83" s="21">
        <v>5</v>
      </c>
      <c r="H83" s="23" t="s">
        <v>234</v>
      </c>
      <c r="I83" s="21">
        <v>131</v>
      </c>
      <c r="J83" s="20" t="s">
        <v>235</v>
      </c>
      <c r="K83" s="20" t="s">
        <v>236</v>
      </c>
      <c r="L83" s="24" t="s">
        <v>237</v>
      </c>
      <c r="M83" s="21" t="s">
        <v>446</v>
      </c>
      <c r="N83" s="50" t="s">
        <v>429</v>
      </c>
      <c r="O83" s="21"/>
      <c r="P83" s="14" t="s">
        <v>505</v>
      </c>
    </row>
    <row r="84" spans="1:16" ht="38.25" x14ac:dyDescent="0.25">
      <c r="A84" s="13">
        <v>71</v>
      </c>
      <c r="B84" s="21" t="s">
        <v>521</v>
      </c>
      <c r="C84" s="21" t="s">
        <v>238</v>
      </c>
      <c r="D84" s="21" t="s">
        <v>239</v>
      </c>
      <c r="E84" s="22" t="s">
        <v>240</v>
      </c>
      <c r="F84" s="29">
        <v>731517257</v>
      </c>
      <c r="G84" s="21">
        <v>5</v>
      </c>
      <c r="H84" s="23" t="s">
        <v>241</v>
      </c>
      <c r="I84" s="21">
        <v>125</v>
      </c>
      <c r="J84" s="20" t="s">
        <v>242</v>
      </c>
      <c r="K84" s="20" t="s">
        <v>243</v>
      </c>
      <c r="L84" s="24" t="s">
        <v>244</v>
      </c>
      <c r="M84" s="21" t="s">
        <v>431</v>
      </c>
      <c r="N84" s="21" t="s">
        <v>429</v>
      </c>
      <c r="O84" s="21"/>
      <c r="P84" s="14" t="s">
        <v>506</v>
      </c>
    </row>
    <row r="85" spans="1:16" ht="38.25" x14ac:dyDescent="0.25">
      <c r="A85" s="13">
        <v>72</v>
      </c>
      <c r="B85" s="21" t="s">
        <v>521</v>
      </c>
      <c r="C85" s="21"/>
      <c r="D85" s="21"/>
      <c r="E85" s="22"/>
      <c r="F85" s="29"/>
      <c r="G85" s="21"/>
      <c r="H85" s="23" t="s">
        <v>241</v>
      </c>
      <c r="I85" s="21">
        <v>126</v>
      </c>
      <c r="J85" s="20" t="s">
        <v>245</v>
      </c>
      <c r="K85" s="20" t="s">
        <v>246</v>
      </c>
      <c r="L85" s="24" t="s">
        <v>247</v>
      </c>
      <c r="M85" s="21" t="s">
        <v>446</v>
      </c>
      <c r="N85" s="50" t="s">
        <v>429</v>
      </c>
      <c r="O85" s="21"/>
      <c r="P85" s="14" t="s">
        <v>507</v>
      </c>
    </row>
    <row r="86" spans="1:16" x14ac:dyDescent="0.25">
      <c r="A86" s="13">
        <v>73</v>
      </c>
      <c r="B86" s="21" t="s">
        <v>521</v>
      </c>
      <c r="C86" s="21"/>
      <c r="D86" s="21"/>
      <c r="E86" s="21"/>
      <c r="F86" s="21"/>
      <c r="G86" s="21"/>
      <c r="H86" s="23"/>
      <c r="I86" s="21">
        <v>125</v>
      </c>
      <c r="J86" s="20" t="s">
        <v>248</v>
      </c>
      <c r="K86" s="20" t="s">
        <v>249</v>
      </c>
      <c r="L86" s="24" t="s">
        <v>250</v>
      </c>
      <c r="M86" s="21" t="s">
        <v>446</v>
      </c>
      <c r="N86" s="50" t="s">
        <v>429</v>
      </c>
      <c r="O86" s="21"/>
      <c r="P86" s="14" t="s">
        <v>508</v>
      </c>
    </row>
    <row r="87" spans="1:16" ht="38.25" x14ac:dyDescent="0.25">
      <c r="A87" s="13">
        <v>74</v>
      </c>
      <c r="B87" s="21" t="s">
        <v>521</v>
      </c>
      <c r="C87" s="21"/>
      <c r="D87" s="21"/>
      <c r="E87" s="21"/>
      <c r="F87" s="21"/>
      <c r="G87" s="21"/>
      <c r="H87" s="23"/>
      <c r="I87" s="21">
        <v>127</v>
      </c>
      <c r="J87" s="20" t="s">
        <v>251</v>
      </c>
      <c r="K87" s="20" t="s">
        <v>252</v>
      </c>
      <c r="L87" s="24" t="s">
        <v>253</v>
      </c>
      <c r="M87" s="21" t="s">
        <v>431</v>
      </c>
      <c r="N87" s="21" t="s">
        <v>429</v>
      </c>
      <c r="O87" s="21"/>
      <c r="P87" s="14" t="s">
        <v>509</v>
      </c>
    </row>
    <row r="88" spans="1:16" ht="25.5" x14ac:dyDescent="0.25">
      <c r="A88" s="13">
        <v>75</v>
      </c>
      <c r="B88" s="21" t="s">
        <v>521</v>
      </c>
      <c r="C88" s="21"/>
      <c r="D88" s="21"/>
      <c r="E88" s="21"/>
      <c r="F88" s="21"/>
      <c r="G88" s="21"/>
      <c r="H88" s="23"/>
      <c r="I88" s="21">
        <v>127</v>
      </c>
      <c r="J88" s="20" t="s">
        <v>254</v>
      </c>
      <c r="K88" s="20" t="s">
        <v>255</v>
      </c>
      <c r="L88" s="24" t="s">
        <v>256</v>
      </c>
      <c r="M88" s="21" t="s">
        <v>446</v>
      </c>
      <c r="N88" s="50" t="s">
        <v>437</v>
      </c>
      <c r="O88" s="21"/>
      <c r="P88" s="14" t="s">
        <v>512</v>
      </c>
    </row>
    <row r="89" spans="1:16" ht="51" x14ac:dyDescent="0.25">
      <c r="A89" s="13">
        <v>76</v>
      </c>
      <c r="B89" s="21" t="s">
        <v>521</v>
      </c>
      <c r="C89" s="21"/>
      <c r="D89" s="21"/>
      <c r="E89" s="21"/>
      <c r="F89" s="21"/>
      <c r="G89" s="21"/>
      <c r="H89" s="23"/>
      <c r="I89" s="21">
        <v>127</v>
      </c>
      <c r="J89" s="20" t="s">
        <v>257</v>
      </c>
      <c r="K89" s="20" t="s">
        <v>258</v>
      </c>
      <c r="L89" s="24" t="s">
        <v>259</v>
      </c>
      <c r="M89" s="21" t="s">
        <v>431</v>
      </c>
      <c r="N89" s="21" t="s">
        <v>429</v>
      </c>
      <c r="O89" s="21"/>
      <c r="P89" s="14" t="s">
        <v>495</v>
      </c>
    </row>
    <row r="90" spans="1:16" ht="25.5" x14ac:dyDescent="0.25">
      <c r="A90" s="13">
        <v>77</v>
      </c>
      <c r="B90" s="21" t="s">
        <v>521</v>
      </c>
      <c r="C90" s="21"/>
      <c r="D90" s="21"/>
      <c r="E90" s="21"/>
      <c r="F90" s="21"/>
      <c r="G90" s="21"/>
      <c r="H90" s="23" t="s">
        <v>260</v>
      </c>
      <c r="I90" s="21">
        <v>127</v>
      </c>
      <c r="J90" s="20" t="s">
        <v>261</v>
      </c>
      <c r="K90" s="20" t="s">
        <v>262</v>
      </c>
      <c r="L90" s="24" t="s">
        <v>263</v>
      </c>
      <c r="M90" s="21" t="s">
        <v>431</v>
      </c>
      <c r="N90" s="21" t="s">
        <v>429</v>
      </c>
      <c r="O90" s="21"/>
      <c r="P90" s="14" t="s">
        <v>510</v>
      </c>
    </row>
    <row r="91" spans="1:16" x14ac:dyDescent="0.25">
      <c r="A91" s="13">
        <v>78</v>
      </c>
      <c r="B91" s="21" t="s">
        <v>521</v>
      </c>
      <c r="C91" s="21"/>
      <c r="D91" s="21"/>
      <c r="E91" s="21"/>
      <c r="F91" s="21"/>
      <c r="G91" s="21"/>
      <c r="H91" s="23"/>
      <c r="I91" s="21">
        <v>128</v>
      </c>
      <c r="J91" s="20" t="s">
        <v>264</v>
      </c>
      <c r="K91" s="20" t="s">
        <v>265</v>
      </c>
      <c r="L91" s="24" t="s">
        <v>266</v>
      </c>
      <c r="M91" s="21" t="s">
        <v>431</v>
      </c>
      <c r="N91" s="21" t="s">
        <v>429</v>
      </c>
      <c r="O91" s="21"/>
      <c r="P91" s="14" t="s">
        <v>510</v>
      </c>
    </row>
    <row r="92" spans="1:16" ht="38.25" x14ac:dyDescent="0.25">
      <c r="A92" s="13">
        <v>79</v>
      </c>
      <c r="B92" s="21" t="s">
        <v>521</v>
      </c>
      <c r="C92" s="21"/>
      <c r="D92" s="21"/>
      <c r="E92" s="21"/>
      <c r="F92" s="21"/>
      <c r="G92" s="21"/>
      <c r="H92" s="20" t="s">
        <v>234</v>
      </c>
      <c r="I92" s="20">
        <v>132</v>
      </c>
      <c r="J92" s="20" t="s">
        <v>267</v>
      </c>
      <c r="K92" s="20" t="s">
        <v>268</v>
      </c>
      <c r="L92" s="20" t="s">
        <v>269</v>
      </c>
      <c r="M92" s="21" t="s">
        <v>431</v>
      </c>
      <c r="N92" s="21" t="s">
        <v>429</v>
      </c>
      <c r="O92" s="21"/>
      <c r="P92" s="14" t="s">
        <v>511</v>
      </c>
    </row>
    <row r="93" spans="1:16" ht="38.25" x14ac:dyDescent="0.25">
      <c r="A93" s="13">
        <v>80</v>
      </c>
      <c r="B93" s="21" t="s">
        <v>521</v>
      </c>
      <c r="C93" s="21"/>
      <c r="D93" s="21"/>
      <c r="E93" s="21"/>
      <c r="F93" s="21"/>
      <c r="G93" s="21"/>
      <c r="H93" s="23" t="s">
        <v>270</v>
      </c>
      <c r="I93" s="21">
        <v>137</v>
      </c>
      <c r="J93" s="20" t="s">
        <v>271</v>
      </c>
      <c r="K93" s="20" t="s">
        <v>272</v>
      </c>
      <c r="L93" s="24" t="s">
        <v>273</v>
      </c>
      <c r="M93" s="21" t="s">
        <v>443</v>
      </c>
      <c r="N93" s="21" t="s">
        <v>429</v>
      </c>
      <c r="O93" s="21"/>
      <c r="P93" s="56" t="s">
        <v>523</v>
      </c>
    </row>
    <row r="94" spans="1:16" ht="25.5" x14ac:dyDescent="0.25">
      <c r="A94" s="13">
        <v>81</v>
      </c>
      <c r="B94" s="21" t="s">
        <v>521</v>
      </c>
      <c r="C94" s="21"/>
      <c r="D94" s="21"/>
      <c r="E94" s="21"/>
      <c r="F94" s="21"/>
      <c r="G94" s="21"/>
      <c r="H94" s="23"/>
      <c r="I94" s="21">
        <v>135</v>
      </c>
      <c r="J94" s="20" t="s">
        <v>274</v>
      </c>
      <c r="K94" s="20" t="s">
        <v>275</v>
      </c>
      <c r="L94" s="24" t="s">
        <v>276</v>
      </c>
      <c r="M94" s="21" t="s">
        <v>431</v>
      </c>
      <c r="N94" s="34" t="s">
        <v>437</v>
      </c>
      <c r="O94" s="34"/>
      <c r="P94" s="56" t="s">
        <v>524</v>
      </c>
    </row>
    <row r="95" spans="1:16" ht="56.25" customHeight="1" x14ac:dyDescent="0.25">
      <c r="A95" s="13">
        <v>82</v>
      </c>
      <c r="B95" s="21" t="s">
        <v>521</v>
      </c>
      <c r="C95" s="21"/>
      <c r="D95" s="21"/>
      <c r="E95" s="21"/>
      <c r="F95" s="21"/>
      <c r="G95" s="21"/>
      <c r="H95" s="23" t="s">
        <v>277</v>
      </c>
      <c r="I95" s="21">
        <v>142</v>
      </c>
      <c r="J95" s="20" t="s">
        <v>278</v>
      </c>
      <c r="K95" s="37" t="s">
        <v>279</v>
      </c>
      <c r="L95" s="24" t="s">
        <v>280</v>
      </c>
      <c r="M95" s="21" t="s">
        <v>443</v>
      </c>
      <c r="N95" s="21" t="s">
        <v>429</v>
      </c>
      <c r="O95" s="21"/>
      <c r="P95" s="14" t="s">
        <v>509</v>
      </c>
    </row>
    <row r="96" spans="1:16" ht="38.25" x14ac:dyDescent="0.25">
      <c r="A96" s="13">
        <v>83</v>
      </c>
      <c r="B96" s="21" t="s">
        <v>521</v>
      </c>
      <c r="C96" s="21"/>
      <c r="D96" s="21"/>
      <c r="E96" s="21"/>
      <c r="F96" s="21"/>
      <c r="G96" s="21"/>
      <c r="H96" s="23" t="s">
        <v>281</v>
      </c>
      <c r="I96" s="21">
        <v>159</v>
      </c>
      <c r="J96" s="20" t="s">
        <v>282</v>
      </c>
      <c r="K96" s="20" t="s">
        <v>283</v>
      </c>
      <c r="L96" s="24" t="s">
        <v>284</v>
      </c>
      <c r="M96" s="21" t="s">
        <v>446</v>
      </c>
      <c r="N96" s="50" t="s">
        <v>437</v>
      </c>
      <c r="O96" s="21"/>
      <c r="P96" s="14" t="s">
        <v>513</v>
      </c>
    </row>
    <row r="97" spans="1:16" ht="126.75" customHeight="1" x14ac:dyDescent="0.25">
      <c r="A97" s="13">
        <v>84</v>
      </c>
      <c r="B97" s="21" t="s">
        <v>518</v>
      </c>
      <c r="C97" s="21" t="s">
        <v>285</v>
      </c>
      <c r="D97" s="21" t="s">
        <v>286</v>
      </c>
      <c r="E97" s="22" t="s">
        <v>287</v>
      </c>
      <c r="F97" s="29">
        <v>601387996</v>
      </c>
      <c r="G97" s="21">
        <v>4</v>
      </c>
      <c r="H97" s="23" t="s">
        <v>118</v>
      </c>
      <c r="I97" s="21">
        <v>112</v>
      </c>
      <c r="J97" s="20" t="s">
        <v>288</v>
      </c>
      <c r="K97" s="20"/>
      <c r="L97" s="24" t="s">
        <v>289</v>
      </c>
      <c r="M97" s="21" t="s">
        <v>578</v>
      </c>
      <c r="N97" s="21" t="s">
        <v>429</v>
      </c>
      <c r="O97" s="50"/>
      <c r="P97" s="54" t="s">
        <v>459</v>
      </c>
    </row>
    <row r="98" spans="1:16" ht="30" x14ac:dyDescent="0.25">
      <c r="A98" s="57">
        <v>85</v>
      </c>
      <c r="B98" s="39" t="s">
        <v>520</v>
      </c>
      <c r="C98" s="39" t="s">
        <v>290</v>
      </c>
      <c r="D98" s="39" t="s">
        <v>291</v>
      </c>
      <c r="E98" s="40" t="s">
        <v>292</v>
      </c>
      <c r="F98" s="41">
        <v>775889690</v>
      </c>
      <c r="G98" s="39">
        <v>4</v>
      </c>
      <c r="H98" s="42" t="s">
        <v>105</v>
      </c>
      <c r="I98" s="39">
        <v>80</v>
      </c>
      <c r="J98" s="43" t="s">
        <v>293</v>
      </c>
      <c r="K98" s="43" t="s">
        <v>294</v>
      </c>
      <c r="L98" s="44"/>
      <c r="M98" s="21" t="s">
        <v>446</v>
      </c>
      <c r="N98" s="50" t="s">
        <v>437</v>
      </c>
      <c r="O98" s="50"/>
      <c r="P98" s="85"/>
    </row>
    <row r="99" spans="1:16" ht="102" x14ac:dyDescent="0.25">
      <c r="A99" s="57">
        <v>86</v>
      </c>
      <c r="B99" s="39" t="s">
        <v>520</v>
      </c>
      <c r="C99" s="39" t="s">
        <v>290</v>
      </c>
      <c r="D99" s="39" t="s">
        <v>291</v>
      </c>
      <c r="E99" s="40" t="s">
        <v>292</v>
      </c>
      <c r="F99" s="41">
        <v>775889690</v>
      </c>
      <c r="G99" s="39">
        <v>4</v>
      </c>
      <c r="H99" s="42" t="s">
        <v>105</v>
      </c>
      <c r="I99" s="39">
        <v>80</v>
      </c>
      <c r="J99" s="43" t="s">
        <v>295</v>
      </c>
      <c r="K99" s="43" t="s">
        <v>296</v>
      </c>
      <c r="L99" s="44"/>
      <c r="M99" s="21" t="s">
        <v>446</v>
      </c>
      <c r="N99" s="50" t="s">
        <v>437</v>
      </c>
      <c r="O99" s="65"/>
      <c r="P99" s="54" t="s">
        <v>471</v>
      </c>
    </row>
    <row r="100" spans="1:16" ht="76.5" x14ac:dyDescent="0.25">
      <c r="A100" s="57">
        <v>87</v>
      </c>
      <c r="B100" s="39" t="s">
        <v>520</v>
      </c>
      <c r="C100" s="39" t="s">
        <v>290</v>
      </c>
      <c r="D100" s="39" t="s">
        <v>291</v>
      </c>
      <c r="E100" s="40" t="s">
        <v>292</v>
      </c>
      <c r="F100" s="41">
        <v>775889690</v>
      </c>
      <c r="G100" s="39">
        <v>4</v>
      </c>
      <c r="H100" s="42" t="s">
        <v>105</v>
      </c>
      <c r="I100" s="39">
        <v>83</v>
      </c>
      <c r="J100" s="43" t="s">
        <v>297</v>
      </c>
      <c r="K100" s="43" t="s">
        <v>298</v>
      </c>
      <c r="L100" s="44"/>
      <c r="M100" s="21" t="s">
        <v>446</v>
      </c>
      <c r="N100" s="50" t="s">
        <v>437</v>
      </c>
      <c r="O100" s="65"/>
      <c r="P100" s="85"/>
    </row>
    <row r="101" spans="1:16" ht="116.25" customHeight="1" x14ac:dyDescent="0.25">
      <c r="A101" s="57">
        <v>88</v>
      </c>
      <c r="B101" s="39" t="s">
        <v>520</v>
      </c>
      <c r="C101" s="39" t="s">
        <v>290</v>
      </c>
      <c r="D101" s="39" t="s">
        <v>291</v>
      </c>
      <c r="E101" s="40" t="s">
        <v>292</v>
      </c>
      <c r="F101" s="41">
        <v>775889690</v>
      </c>
      <c r="G101" s="39" t="s">
        <v>299</v>
      </c>
      <c r="H101" s="42"/>
      <c r="I101" s="39">
        <v>4</v>
      </c>
      <c r="J101" s="43" t="s">
        <v>300</v>
      </c>
      <c r="K101" s="43" t="s">
        <v>301</v>
      </c>
      <c r="L101" s="44"/>
      <c r="M101" s="21" t="s">
        <v>446</v>
      </c>
      <c r="N101" s="50" t="s">
        <v>437</v>
      </c>
      <c r="O101" s="65"/>
      <c r="P101" s="85"/>
    </row>
    <row r="102" spans="1:16" ht="280.5" x14ac:dyDescent="0.25">
      <c r="A102" s="13">
        <v>89</v>
      </c>
      <c r="B102" s="21" t="s">
        <v>580</v>
      </c>
      <c r="C102" s="21" t="s">
        <v>302</v>
      </c>
      <c r="D102" s="21" t="s">
        <v>303</v>
      </c>
      <c r="E102" s="22" t="s">
        <v>304</v>
      </c>
      <c r="F102" s="21" t="s">
        <v>305</v>
      </c>
      <c r="G102" s="21" t="s">
        <v>306</v>
      </c>
      <c r="H102" s="23"/>
      <c r="I102" s="21">
        <v>6</v>
      </c>
      <c r="J102" s="45" t="s">
        <v>307</v>
      </c>
      <c r="K102" s="20" t="s">
        <v>308</v>
      </c>
      <c r="L102" s="24" t="s">
        <v>309</v>
      </c>
      <c r="M102" s="21" t="s">
        <v>431</v>
      </c>
      <c r="N102" s="21" t="s">
        <v>429</v>
      </c>
      <c r="O102" s="21"/>
      <c r="P102" s="58" t="s">
        <v>529</v>
      </c>
    </row>
    <row r="103" spans="1:16" ht="51" x14ac:dyDescent="0.25">
      <c r="A103" s="13">
        <v>90</v>
      </c>
      <c r="B103" s="21" t="s">
        <v>521</v>
      </c>
      <c r="C103" s="21" t="s">
        <v>310</v>
      </c>
      <c r="D103" s="21" t="s">
        <v>311</v>
      </c>
      <c r="E103" s="22" t="s">
        <v>312</v>
      </c>
      <c r="F103" s="21">
        <v>737303298</v>
      </c>
      <c r="G103" s="21" t="s">
        <v>313</v>
      </c>
      <c r="H103" s="23" t="s">
        <v>314</v>
      </c>
      <c r="I103" s="21">
        <v>1</v>
      </c>
      <c r="J103" s="20" t="s">
        <v>315</v>
      </c>
      <c r="K103" s="20" t="s">
        <v>316</v>
      </c>
      <c r="L103" s="24" t="s">
        <v>317</v>
      </c>
      <c r="M103" s="21" t="s">
        <v>446</v>
      </c>
      <c r="N103" s="50" t="s">
        <v>437</v>
      </c>
      <c r="O103" s="50"/>
      <c r="P103" s="85"/>
    </row>
    <row r="104" spans="1:16" ht="127.5" x14ac:dyDescent="0.25">
      <c r="A104" s="13">
        <v>91</v>
      </c>
      <c r="B104" s="21" t="s">
        <v>521</v>
      </c>
      <c r="C104" s="21" t="s">
        <v>310</v>
      </c>
      <c r="D104" s="21" t="s">
        <v>311</v>
      </c>
      <c r="E104" s="22" t="s">
        <v>312</v>
      </c>
      <c r="F104" s="21">
        <v>737303298</v>
      </c>
      <c r="G104" s="21" t="s">
        <v>313</v>
      </c>
      <c r="H104" s="23" t="s">
        <v>318</v>
      </c>
      <c r="I104" s="21">
        <v>2</v>
      </c>
      <c r="J104" s="20" t="s">
        <v>319</v>
      </c>
      <c r="K104" s="20" t="s">
        <v>320</v>
      </c>
      <c r="L104" s="24" t="s">
        <v>321</v>
      </c>
      <c r="M104" s="21" t="s">
        <v>446</v>
      </c>
      <c r="N104" s="50" t="s">
        <v>437</v>
      </c>
      <c r="O104" s="50"/>
      <c r="P104" s="85"/>
    </row>
    <row r="105" spans="1:16" ht="127.5" x14ac:dyDescent="0.25">
      <c r="A105" s="13">
        <v>92</v>
      </c>
      <c r="B105" s="21" t="s">
        <v>521</v>
      </c>
      <c r="C105" s="21" t="s">
        <v>310</v>
      </c>
      <c r="D105" s="21" t="s">
        <v>311</v>
      </c>
      <c r="E105" s="22" t="s">
        <v>312</v>
      </c>
      <c r="F105" s="21">
        <v>737303298</v>
      </c>
      <c r="G105" s="21" t="s">
        <v>313</v>
      </c>
      <c r="H105" s="23" t="s">
        <v>322</v>
      </c>
      <c r="I105" s="21" t="s">
        <v>56</v>
      </c>
      <c r="J105" s="20" t="s">
        <v>323</v>
      </c>
      <c r="K105" s="20" t="s">
        <v>324</v>
      </c>
      <c r="L105" s="24" t="s">
        <v>325</v>
      </c>
      <c r="M105" s="21" t="s">
        <v>446</v>
      </c>
      <c r="N105" s="50" t="s">
        <v>429</v>
      </c>
      <c r="O105" s="21"/>
      <c r="P105" s="14" t="s">
        <v>467</v>
      </c>
    </row>
    <row r="106" spans="1:16" ht="101.25" x14ac:dyDescent="0.25">
      <c r="A106" s="13">
        <v>93</v>
      </c>
      <c r="B106" s="21" t="s">
        <v>521</v>
      </c>
      <c r="C106" s="21" t="s">
        <v>310</v>
      </c>
      <c r="D106" s="21" t="s">
        <v>311</v>
      </c>
      <c r="E106" s="22" t="s">
        <v>312</v>
      </c>
      <c r="F106" s="21">
        <v>737303298</v>
      </c>
      <c r="G106" s="21" t="s">
        <v>313</v>
      </c>
      <c r="H106" s="99" t="s">
        <v>322</v>
      </c>
      <c r="I106" s="21" t="s">
        <v>56</v>
      </c>
      <c r="J106" s="20" t="s">
        <v>326</v>
      </c>
      <c r="K106" s="20" t="s">
        <v>327</v>
      </c>
      <c r="L106" s="24" t="s">
        <v>325</v>
      </c>
      <c r="M106" s="21" t="s">
        <v>446</v>
      </c>
      <c r="N106" s="50" t="s">
        <v>429</v>
      </c>
      <c r="O106" s="21"/>
      <c r="P106" s="14" t="s">
        <v>467</v>
      </c>
    </row>
    <row r="107" spans="1:16" ht="78.75" x14ac:dyDescent="0.25">
      <c r="A107" s="13">
        <v>94</v>
      </c>
      <c r="B107" s="21" t="s">
        <v>521</v>
      </c>
      <c r="C107" s="21" t="s">
        <v>310</v>
      </c>
      <c r="D107" s="21" t="s">
        <v>311</v>
      </c>
      <c r="E107" s="22" t="s">
        <v>312</v>
      </c>
      <c r="F107" s="21">
        <v>737303298</v>
      </c>
      <c r="G107" s="21" t="s">
        <v>313</v>
      </c>
      <c r="H107" s="99" t="s">
        <v>329</v>
      </c>
      <c r="I107" s="21" t="s">
        <v>328</v>
      </c>
      <c r="J107" s="20" t="s">
        <v>330</v>
      </c>
      <c r="K107" s="20" t="s">
        <v>331</v>
      </c>
      <c r="L107" s="24" t="s">
        <v>332</v>
      </c>
      <c r="M107" s="21" t="s">
        <v>431</v>
      </c>
      <c r="N107" s="21" t="s">
        <v>429</v>
      </c>
      <c r="O107" s="21"/>
      <c r="P107" s="14" t="s">
        <v>468</v>
      </c>
    </row>
    <row r="108" spans="1:16" ht="101.25" customHeight="1" x14ac:dyDescent="0.25">
      <c r="A108" s="13">
        <v>95</v>
      </c>
      <c r="B108" s="21" t="s">
        <v>521</v>
      </c>
      <c r="C108" s="21" t="s">
        <v>310</v>
      </c>
      <c r="D108" s="21" t="s">
        <v>311</v>
      </c>
      <c r="E108" s="22" t="s">
        <v>312</v>
      </c>
      <c r="F108" s="21">
        <v>737303298</v>
      </c>
      <c r="G108" s="21" t="s">
        <v>313</v>
      </c>
      <c r="H108" s="99" t="s">
        <v>329</v>
      </c>
      <c r="I108" s="21" t="s">
        <v>328</v>
      </c>
      <c r="J108" s="20" t="s">
        <v>333</v>
      </c>
      <c r="K108" s="20" t="s">
        <v>327</v>
      </c>
      <c r="L108" s="24" t="s">
        <v>332</v>
      </c>
      <c r="M108" s="21" t="s">
        <v>431</v>
      </c>
      <c r="N108" s="21" t="s">
        <v>429</v>
      </c>
      <c r="O108" s="21"/>
      <c r="P108" s="14" t="s">
        <v>469</v>
      </c>
    </row>
    <row r="109" spans="1:16" ht="138.75" customHeight="1" x14ac:dyDescent="0.25">
      <c r="A109" s="13">
        <v>96</v>
      </c>
      <c r="B109" s="21" t="s">
        <v>521</v>
      </c>
      <c r="C109" s="21" t="s">
        <v>310</v>
      </c>
      <c r="D109" s="21" t="s">
        <v>311</v>
      </c>
      <c r="E109" s="22" t="s">
        <v>312</v>
      </c>
      <c r="F109" s="21">
        <v>737303298</v>
      </c>
      <c r="G109" s="21" t="s">
        <v>313</v>
      </c>
      <c r="H109" s="99" t="s">
        <v>334</v>
      </c>
      <c r="I109" s="21" t="s">
        <v>56</v>
      </c>
      <c r="J109" s="20"/>
      <c r="K109" s="20" t="s">
        <v>335</v>
      </c>
      <c r="L109" s="24" t="s">
        <v>336</v>
      </c>
      <c r="M109" s="21" t="s">
        <v>431</v>
      </c>
      <c r="N109" s="21" t="s">
        <v>429</v>
      </c>
      <c r="O109" s="21"/>
      <c r="P109" s="54" t="s">
        <v>466</v>
      </c>
    </row>
    <row r="110" spans="1:16" ht="202.5" customHeight="1" x14ac:dyDescent="0.25">
      <c r="A110" s="13">
        <v>97</v>
      </c>
      <c r="B110" s="21" t="s">
        <v>522</v>
      </c>
      <c r="C110" s="21" t="s">
        <v>337</v>
      </c>
      <c r="D110" s="21" t="s">
        <v>338</v>
      </c>
      <c r="E110" s="22" t="s">
        <v>339</v>
      </c>
      <c r="F110" s="21">
        <v>572414511</v>
      </c>
      <c r="G110" s="21" t="s">
        <v>340</v>
      </c>
      <c r="H110" s="99" t="s">
        <v>341</v>
      </c>
      <c r="I110" s="21">
        <v>4</v>
      </c>
      <c r="J110" s="20" t="s">
        <v>342</v>
      </c>
      <c r="K110" s="20" t="s">
        <v>343</v>
      </c>
      <c r="L110" s="24" t="s">
        <v>344</v>
      </c>
      <c r="M110" s="21" t="s">
        <v>431</v>
      </c>
      <c r="N110" s="21" t="s">
        <v>429</v>
      </c>
      <c r="O110" s="21" t="s">
        <v>570</v>
      </c>
      <c r="P110" s="54" t="s">
        <v>453</v>
      </c>
    </row>
    <row r="111" spans="1:16" ht="63.75" x14ac:dyDescent="0.25">
      <c r="A111" s="13">
        <v>98</v>
      </c>
      <c r="B111" s="21" t="s">
        <v>522</v>
      </c>
      <c r="C111" s="21" t="s">
        <v>337</v>
      </c>
      <c r="D111" s="21" t="s">
        <v>338</v>
      </c>
      <c r="E111" s="22" t="s">
        <v>339</v>
      </c>
      <c r="F111" s="21">
        <v>572414511</v>
      </c>
      <c r="G111" s="21">
        <v>6</v>
      </c>
      <c r="H111" s="23" t="s">
        <v>345</v>
      </c>
      <c r="I111" s="21">
        <v>144</v>
      </c>
      <c r="J111" s="20" t="s">
        <v>346</v>
      </c>
      <c r="K111" s="20" t="s">
        <v>347</v>
      </c>
      <c r="L111" s="24" t="s">
        <v>348</v>
      </c>
      <c r="M111" s="21" t="s">
        <v>443</v>
      </c>
      <c r="N111" s="21" t="s">
        <v>429</v>
      </c>
      <c r="O111" s="21" t="s">
        <v>571</v>
      </c>
      <c r="P111" s="54" t="s">
        <v>479</v>
      </c>
    </row>
    <row r="112" spans="1:16" ht="51" x14ac:dyDescent="0.25">
      <c r="A112" s="13">
        <v>99</v>
      </c>
      <c r="B112" s="21" t="s">
        <v>522</v>
      </c>
      <c r="C112" s="21" t="s">
        <v>337</v>
      </c>
      <c r="D112" s="21" t="s">
        <v>338</v>
      </c>
      <c r="E112" s="22" t="s">
        <v>339</v>
      </c>
      <c r="F112" s="21">
        <v>572414511</v>
      </c>
      <c r="G112" s="21" t="s">
        <v>349</v>
      </c>
      <c r="H112" s="23"/>
      <c r="I112" s="21"/>
      <c r="J112" s="20" t="s">
        <v>350</v>
      </c>
      <c r="K112" s="20" t="s">
        <v>351</v>
      </c>
      <c r="L112" s="24" t="s">
        <v>352</v>
      </c>
      <c r="M112" s="21" t="s">
        <v>446</v>
      </c>
      <c r="N112" s="50" t="s">
        <v>437</v>
      </c>
      <c r="O112" s="21" t="s">
        <v>555</v>
      </c>
      <c r="P112" s="85"/>
    </row>
    <row r="113" spans="1:16" ht="51" x14ac:dyDescent="0.25">
      <c r="A113" s="13">
        <v>100</v>
      </c>
      <c r="B113" s="21" t="s">
        <v>522</v>
      </c>
      <c r="C113" s="21" t="s">
        <v>337</v>
      </c>
      <c r="D113" s="21" t="s">
        <v>338</v>
      </c>
      <c r="E113" s="22" t="s">
        <v>339</v>
      </c>
      <c r="F113" s="21">
        <v>572414511</v>
      </c>
      <c r="G113" s="21" t="s">
        <v>349</v>
      </c>
      <c r="H113" s="23"/>
      <c r="I113" s="21"/>
      <c r="J113" s="20" t="s">
        <v>353</v>
      </c>
      <c r="K113" s="20" t="s">
        <v>354</v>
      </c>
      <c r="L113" s="24" t="s">
        <v>355</v>
      </c>
      <c r="M113" s="21" t="s">
        <v>446</v>
      </c>
      <c r="N113" s="50" t="s">
        <v>429</v>
      </c>
      <c r="O113" s="21" t="s">
        <v>556</v>
      </c>
      <c r="P113" s="54" t="s">
        <v>480</v>
      </c>
    </row>
    <row r="114" spans="1:16" ht="63.75" x14ac:dyDescent="0.25">
      <c r="A114" s="13">
        <v>101</v>
      </c>
      <c r="B114" s="21" t="s">
        <v>522</v>
      </c>
      <c r="C114" s="21" t="s">
        <v>337</v>
      </c>
      <c r="D114" s="21" t="s">
        <v>338</v>
      </c>
      <c r="E114" s="22" t="s">
        <v>339</v>
      </c>
      <c r="F114" s="21">
        <v>572414511</v>
      </c>
      <c r="G114" s="21">
        <v>4</v>
      </c>
      <c r="H114" s="23" t="s">
        <v>179</v>
      </c>
      <c r="I114" s="21" t="s">
        <v>356</v>
      </c>
      <c r="J114" s="20" t="s">
        <v>357</v>
      </c>
      <c r="K114" s="20" t="s">
        <v>358</v>
      </c>
      <c r="L114" s="24" t="s">
        <v>359</v>
      </c>
      <c r="M114" s="21" t="s">
        <v>446</v>
      </c>
      <c r="N114" s="50" t="s">
        <v>429</v>
      </c>
      <c r="O114" s="21" t="s">
        <v>557</v>
      </c>
      <c r="P114" s="54" t="s">
        <v>474</v>
      </c>
    </row>
    <row r="115" spans="1:16" ht="38.25" x14ac:dyDescent="0.25">
      <c r="A115" s="13">
        <v>102</v>
      </c>
      <c r="B115" s="21" t="s">
        <v>522</v>
      </c>
      <c r="C115" s="21" t="s">
        <v>337</v>
      </c>
      <c r="D115" s="21" t="s">
        <v>338</v>
      </c>
      <c r="E115" s="22" t="s">
        <v>339</v>
      </c>
      <c r="F115" s="21">
        <v>572414511</v>
      </c>
      <c r="G115" s="21">
        <v>4</v>
      </c>
      <c r="H115" s="23" t="s">
        <v>179</v>
      </c>
      <c r="I115" s="21">
        <v>28</v>
      </c>
      <c r="J115" s="19" t="s">
        <v>360</v>
      </c>
      <c r="K115" s="20" t="s">
        <v>361</v>
      </c>
      <c r="L115" s="24" t="s">
        <v>362</v>
      </c>
      <c r="M115" s="21" t="s">
        <v>446</v>
      </c>
      <c r="N115" s="50" t="s">
        <v>437</v>
      </c>
      <c r="O115" s="21" t="s">
        <v>558</v>
      </c>
      <c r="P115" s="88"/>
    </row>
    <row r="116" spans="1:16" ht="89.25" x14ac:dyDescent="0.25">
      <c r="A116" s="13">
        <v>103</v>
      </c>
      <c r="B116" s="21" t="s">
        <v>522</v>
      </c>
      <c r="C116" s="21" t="s">
        <v>337</v>
      </c>
      <c r="D116" s="21" t="s">
        <v>338</v>
      </c>
      <c r="E116" s="22" t="s">
        <v>339</v>
      </c>
      <c r="F116" s="21">
        <v>572414511</v>
      </c>
      <c r="G116" s="46">
        <v>5</v>
      </c>
      <c r="H116" s="23" t="s">
        <v>363</v>
      </c>
      <c r="I116" s="21">
        <v>135</v>
      </c>
      <c r="J116" s="20" t="s">
        <v>364</v>
      </c>
      <c r="K116" s="20" t="s">
        <v>365</v>
      </c>
      <c r="L116" s="24" t="s">
        <v>366</v>
      </c>
      <c r="M116" s="21" t="s">
        <v>431</v>
      </c>
      <c r="N116" s="21" t="s">
        <v>429</v>
      </c>
      <c r="O116" s="21" t="s">
        <v>559</v>
      </c>
      <c r="P116" s="54" t="s">
        <v>454</v>
      </c>
    </row>
    <row r="117" spans="1:16" ht="63.75" x14ac:dyDescent="0.25">
      <c r="A117" s="13">
        <v>104</v>
      </c>
      <c r="B117" s="21" t="s">
        <v>522</v>
      </c>
      <c r="C117" s="21" t="s">
        <v>337</v>
      </c>
      <c r="D117" s="21" t="s">
        <v>338</v>
      </c>
      <c r="E117" s="22" t="s">
        <v>339</v>
      </c>
      <c r="F117" s="21">
        <v>572414511</v>
      </c>
      <c r="G117" s="46">
        <v>6</v>
      </c>
      <c r="H117" s="23" t="s">
        <v>153</v>
      </c>
      <c r="I117" s="21">
        <v>142</v>
      </c>
      <c r="J117" s="20" t="s">
        <v>367</v>
      </c>
      <c r="K117" s="20" t="s">
        <v>368</v>
      </c>
      <c r="L117" s="24" t="s">
        <v>369</v>
      </c>
      <c r="M117" s="21" t="s">
        <v>446</v>
      </c>
      <c r="N117" s="50" t="s">
        <v>437</v>
      </c>
      <c r="O117" s="50" t="s">
        <v>560</v>
      </c>
      <c r="P117" s="88"/>
    </row>
    <row r="118" spans="1:16" ht="76.5" x14ac:dyDescent="0.25">
      <c r="A118" s="13">
        <v>105</v>
      </c>
      <c r="B118" s="21" t="s">
        <v>522</v>
      </c>
      <c r="C118" s="21" t="s">
        <v>337</v>
      </c>
      <c r="D118" s="21" t="s">
        <v>338</v>
      </c>
      <c r="E118" s="22" t="s">
        <v>339</v>
      </c>
      <c r="F118" s="21">
        <v>572414511</v>
      </c>
      <c r="G118" s="46">
        <v>4</v>
      </c>
      <c r="H118" s="23" t="s">
        <v>88</v>
      </c>
      <c r="I118" s="21">
        <v>27</v>
      </c>
      <c r="J118" s="20" t="s">
        <v>370</v>
      </c>
      <c r="K118" s="20"/>
      <c r="L118" s="24" t="s">
        <v>371</v>
      </c>
      <c r="M118" s="21" t="s">
        <v>431</v>
      </c>
      <c r="N118" s="21" t="s">
        <v>429</v>
      </c>
      <c r="O118" s="50" t="s">
        <v>561</v>
      </c>
      <c r="P118" s="54" t="s">
        <v>481</v>
      </c>
    </row>
    <row r="119" spans="1:16" ht="89.25" x14ac:dyDescent="0.25">
      <c r="A119" s="13">
        <v>106</v>
      </c>
      <c r="B119" s="21" t="s">
        <v>522</v>
      </c>
      <c r="C119" s="21" t="s">
        <v>337</v>
      </c>
      <c r="D119" s="21" t="s">
        <v>338</v>
      </c>
      <c r="E119" s="22" t="s">
        <v>339</v>
      </c>
      <c r="F119" s="21">
        <v>572414511</v>
      </c>
      <c r="G119" s="46">
        <v>6</v>
      </c>
      <c r="H119" s="23" t="s">
        <v>153</v>
      </c>
      <c r="I119" s="21">
        <v>142</v>
      </c>
      <c r="J119" s="20" t="s">
        <v>372</v>
      </c>
      <c r="K119" s="20" t="s">
        <v>373</v>
      </c>
      <c r="L119" s="24" t="s">
        <v>374</v>
      </c>
      <c r="M119" s="21" t="s">
        <v>443</v>
      </c>
      <c r="N119" s="21" t="s">
        <v>429</v>
      </c>
      <c r="O119" s="21" t="s">
        <v>562</v>
      </c>
      <c r="P119" s="14" t="s">
        <v>464</v>
      </c>
    </row>
    <row r="120" spans="1:16" ht="51" x14ac:dyDescent="0.25">
      <c r="A120" s="13">
        <v>107</v>
      </c>
      <c r="B120" s="21" t="s">
        <v>522</v>
      </c>
      <c r="C120" s="21" t="s">
        <v>337</v>
      </c>
      <c r="D120" s="21" t="s">
        <v>338</v>
      </c>
      <c r="E120" s="22" t="s">
        <v>339</v>
      </c>
      <c r="F120" s="21">
        <v>572414511</v>
      </c>
      <c r="G120" s="46">
        <v>6</v>
      </c>
      <c r="H120" s="23" t="s">
        <v>375</v>
      </c>
      <c r="I120" s="21">
        <v>146</v>
      </c>
      <c r="J120" s="20" t="s">
        <v>376</v>
      </c>
      <c r="K120" s="20"/>
      <c r="L120" s="24" t="s">
        <v>377</v>
      </c>
      <c r="M120" s="21" t="s">
        <v>446</v>
      </c>
      <c r="N120" s="50" t="s">
        <v>437</v>
      </c>
      <c r="O120" s="21" t="s">
        <v>563</v>
      </c>
      <c r="P120" s="85"/>
    </row>
    <row r="121" spans="1:16" ht="51" x14ac:dyDescent="0.25">
      <c r="A121" s="13">
        <v>108</v>
      </c>
      <c r="B121" s="21" t="s">
        <v>522</v>
      </c>
      <c r="C121" s="21" t="s">
        <v>337</v>
      </c>
      <c r="D121" s="21" t="s">
        <v>338</v>
      </c>
      <c r="E121" s="22" t="s">
        <v>339</v>
      </c>
      <c r="F121" s="21">
        <v>572414511</v>
      </c>
      <c r="G121" s="46">
        <v>6</v>
      </c>
      <c r="H121" s="23" t="s">
        <v>375</v>
      </c>
      <c r="I121" s="21">
        <v>146</v>
      </c>
      <c r="J121" s="20" t="s">
        <v>378</v>
      </c>
      <c r="K121" s="20"/>
      <c r="L121" s="24" t="s">
        <v>379</v>
      </c>
      <c r="M121" s="21" t="s">
        <v>578</v>
      </c>
      <c r="N121" s="21" t="s">
        <v>429</v>
      </c>
      <c r="O121" s="21" t="s">
        <v>564</v>
      </c>
      <c r="P121" s="14" t="s">
        <v>477</v>
      </c>
    </row>
    <row r="122" spans="1:16" ht="51" x14ac:dyDescent="0.25">
      <c r="A122" s="13">
        <v>109</v>
      </c>
      <c r="B122" s="21" t="s">
        <v>522</v>
      </c>
      <c r="C122" s="21" t="s">
        <v>337</v>
      </c>
      <c r="D122" s="21" t="s">
        <v>338</v>
      </c>
      <c r="E122" s="22" t="s">
        <v>339</v>
      </c>
      <c r="F122" s="21">
        <v>572414511</v>
      </c>
      <c r="G122" s="46">
        <v>6</v>
      </c>
      <c r="H122" s="23" t="s">
        <v>375</v>
      </c>
      <c r="I122" s="21">
        <v>146</v>
      </c>
      <c r="J122" s="20" t="s">
        <v>380</v>
      </c>
      <c r="K122" s="20"/>
      <c r="L122" s="24" t="s">
        <v>379</v>
      </c>
      <c r="M122" s="21" t="s">
        <v>578</v>
      </c>
      <c r="N122" s="21" t="s">
        <v>429</v>
      </c>
      <c r="O122" s="21" t="s">
        <v>565</v>
      </c>
      <c r="P122" s="14" t="s">
        <v>477</v>
      </c>
    </row>
    <row r="123" spans="1:16" ht="63.75" x14ac:dyDescent="0.25">
      <c r="A123" s="13">
        <v>110</v>
      </c>
      <c r="B123" s="21" t="s">
        <v>522</v>
      </c>
      <c r="C123" s="21" t="s">
        <v>337</v>
      </c>
      <c r="D123" s="21" t="s">
        <v>338</v>
      </c>
      <c r="E123" s="22" t="s">
        <v>339</v>
      </c>
      <c r="F123" s="21">
        <v>572414511</v>
      </c>
      <c r="G123" s="46">
        <v>6</v>
      </c>
      <c r="H123" s="23" t="s">
        <v>381</v>
      </c>
      <c r="I123" s="21">
        <v>154</v>
      </c>
      <c r="J123" s="20" t="s">
        <v>382</v>
      </c>
      <c r="K123" s="20"/>
      <c r="L123" s="24" t="s">
        <v>383</v>
      </c>
      <c r="M123" s="21" t="s">
        <v>578</v>
      </c>
      <c r="N123" s="21" t="s">
        <v>429</v>
      </c>
      <c r="O123" s="21" t="s">
        <v>566</v>
      </c>
      <c r="P123" s="14" t="s">
        <v>482</v>
      </c>
    </row>
    <row r="124" spans="1:16" ht="51" x14ac:dyDescent="0.25">
      <c r="A124" s="13">
        <v>111</v>
      </c>
      <c r="B124" s="21" t="s">
        <v>522</v>
      </c>
      <c r="C124" s="21" t="s">
        <v>337</v>
      </c>
      <c r="D124" s="21" t="s">
        <v>338</v>
      </c>
      <c r="E124" s="22" t="s">
        <v>339</v>
      </c>
      <c r="F124" s="21">
        <v>572414511</v>
      </c>
      <c r="G124" s="46">
        <v>5</v>
      </c>
      <c r="H124" s="23" t="s">
        <v>143</v>
      </c>
      <c r="I124" s="21">
        <v>127</v>
      </c>
      <c r="J124" s="20" t="s">
        <v>384</v>
      </c>
      <c r="K124" s="20"/>
      <c r="L124" s="24" t="s">
        <v>385</v>
      </c>
      <c r="M124" s="21" t="s">
        <v>446</v>
      </c>
      <c r="N124" s="50" t="s">
        <v>437</v>
      </c>
      <c r="O124" s="21" t="s">
        <v>567</v>
      </c>
      <c r="P124" s="85"/>
    </row>
    <row r="125" spans="1:16" ht="51" x14ac:dyDescent="0.25">
      <c r="A125" s="13">
        <v>112</v>
      </c>
      <c r="B125" s="21" t="s">
        <v>522</v>
      </c>
      <c r="C125" s="21" t="s">
        <v>337</v>
      </c>
      <c r="D125" s="21" t="s">
        <v>338</v>
      </c>
      <c r="E125" s="22" t="s">
        <v>339</v>
      </c>
      <c r="F125" s="21">
        <v>572414511</v>
      </c>
      <c r="G125" s="46">
        <v>6</v>
      </c>
      <c r="H125" s="23" t="s">
        <v>386</v>
      </c>
      <c r="I125" s="21">
        <v>149</v>
      </c>
      <c r="J125" s="20" t="s">
        <v>387</v>
      </c>
      <c r="K125" s="20" t="s">
        <v>388</v>
      </c>
      <c r="L125" s="24" t="s">
        <v>389</v>
      </c>
      <c r="M125" s="21" t="s">
        <v>431</v>
      </c>
      <c r="N125" s="21" t="s">
        <v>429</v>
      </c>
      <c r="O125" s="21" t="s">
        <v>568</v>
      </c>
      <c r="P125" s="54" t="s">
        <v>455</v>
      </c>
    </row>
    <row r="126" spans="1:16" ht="51" x14ac:dyDescent="0.25">
      <c r="A126" s="13">
        <v>113</v>
      </c>
      <c r="B126" s="21" t="s">
        <v>522</v>
      </c>
      <c r="C126" s="21" t="s">
        <v>337</v>
      </c>
      <c r="D126" s="21" t="s">
        <v>338</v>
      </c>
      <c r="E126" s="22" t="s">
        <v>339</v>
      </c>
      <c r="F126" s="21">
        <v>572414511</v>
      </c>
      <c r="G126" s="46">
        <v>6</v>
      </c>
      <c r="H126" s="23" t="s">
        <v>386</v>
      </c>
      <c r="I126" s="21">
        <v>149</v>
      </c>
      <c r="J126" s="20" t="s">
        <v>390</v>
      </c>
      <c r="K126" s="20" t="s">
        <v>391</v>
      </c>
      <c r="L126" s="24" t="s">
        <v>389</v>
      </c>
      <c r="M126" s="21" t="s">
        <v>431</v>
      </c>
      <c r="N126" s="21" t="s">
        <v>429</v>
      </c>
      <c r="O126" s="21" t="s">
        <v>569</v>
      </c>
      <c r="P126" s="54" t="s">
        <v>456</v>
      </c>
    </row>
    <row r="127" spans="1:16" ht="63.75" x14ac:dyDescent="0.25">
      <c r="A127" s="17">
        <v>114</v>
      </c>
      <c r="B127" s="21" t="s">
        <v>522</v>
      </c>
      <c r="C127" s="21" t="s">
        <v>337</v>
      </c>
      <c r="D127" s="21" t="s">
        <v>338</v>
      </c>
      <c r="E127" s="22" t="s">
        <v>339</v>
      </c>
      <c r="F127" s="21">
        <v>572414511</v>
      </c>
      <c r="G127" s="46">
        <v>6</v>
      </c>
      <c r="H127" s="23" t="s">
        <v>392</v>
      </c>
      <c r="I127" s="21">
        <v>146</v>
      </c>
      <c r="J127" s="20" t="s">
        <v>393</v>
      </c>
      <c r="K127" s="20" t="s">
        <v>394</v>
      </c>
      <c r="L127" s="24" t="s">
        <v>395</v>
      </c>
      <c r="M127" s="21" t="s">
        <v>431</v>
      </c>
      <c r="N127" s="21" t="s">
        <v>429</v>
      </c>
      <c r="O127" s="21"/>
      <c r="P127" s="14" t="s">
        <v>457</v>
      </c>
    </row>
    <row r="128" spans="1:16" ht="102" x14ac:dyDescent="0.25">
      <c r="A128" s="18">
        <v>115</v>
      </c>
      <c r="B128" s="21" t="s">
        <v>522</v>
      </c>
      <c r="C128" s="21" t="s">
        <v>337</v>
      </c>
      <c r="D128" s="21" t="s">
        <v>338</v>
      </c>
      <c r="E128" s="22" t="s">
        <v>339</v>
      </c>
      <c r="F128" s="21">
        <v>572414511</v>
      </c>
      <c r="G128" s="20" t="s">
        <v>396</v>
      </c>
      <c r="H128" s="48"/>
      <c r="I128" s="47">
        <v>1</v>
      </c>
      <c r="J128" s="20" t="s">
        <v>397</v>
      </c>
      <c r="K128" s="20">
        <v>114</v>
      </c>
      <c r="L128" s="49" t="s">
        <v>398</v>
      </c>
      <c r="M128" s="21" t="s">
        <v>431</v>
      </c>
      <c r="N128" s="21" t="s">
        <v>429</v>
      </c>
      <c r="O128" s="21"/>
      <c r="P128" s="14" t="s">
        <v>457</v>
      </c>
    </row>
    <row r="129" spans="1:16" ht="102" x14ac:dyDescent="0.25">
      <c r="A129" s="15">
        <v>116</v>
      </c>
      <c r="B129" s="21" t="s">
        <v>522</v>
      </c>
      <c r="C129" s="21" t="s">
        <v>337</v>
      </c>
      <c r="D129" s="21" t="s">
        <v>338</v>
      </c>
      <c r="E129" s="22" t="s">
        <v>339</v>
      </c>
      <c r="F129" s="21">
        <v>572414511</v>
      </c>
      <c r="G129" s="20" t="s">
        <v>396</v>
      </c>
      <c r="H129" s="52"/>
      <c r="I129" s="51">
        <v>4</v>
      </c>
      <c r="J129" s="20" t="s">
        <v>399</v>
      </c>
      <c r="K129" s="20">
        <v>123</v>
      </c>
      <c r="L129" s="38" t="s">
        <v>400</v>
      </c>
      <c r="M129" s="21" t="s">
        <v>446</v>
      </c>
      <c r="N129" s="50" t="s">
        <v>437</v>
      </c>
      <c r="O129" s="50"/>
      <c r="P129" s="85"/>
    </row>
    <row r="130" spans="1:16" ht="102" x14ac:dyDescent="0.25">
      <c r="A130" s="15">
        <v>117</v>
      </c>
      <c r="B130" s="21" t="s">
        <v>522</v>
      </c>
      <c r="C130" s="21" t="s">
        <v>337</v>
      </c>
      <c r="D130" s="21" t="s">
        <v>338</v>
      </c>
      <c r="E130" s="22" t="s">
        <v>339</v>
      </c>
      <c r="F130" s="21">
        <v>572414511</v>
      </c>
      <c r="G130" s="20" t="s">
        <v>396</v>
      </c>
      <c r="H130" s="52"/>
      <c r="I130" s="50">
        <v>4</v>
      </c>
      <c r="J130" s="20" t="s">
        <v>401</v>
      </c>
      <c r="K130" s="20">
        <v>35</v>
      </c>
      <c r="L130" s="38" t="s">
        <v>402</v>
      </c>
      <c r="M130" s="21" t="s">
        <v>446</v>
      </c>
      <c r="N130" s="50" t="s">
        <v>437</v>
      </c>
      <c r="O130" s="50"/>
      <c r="P130" s="85"/>
    </row>
    <row r="131" spans="1:16" ht="63.75" x14ac:dyDescent="0.25">
      <c r="A131" s="13">
        <v>118</v>
      </c>
      <c r="B131" s="21" t="s">
        <v>516</v>
      </c>
      <c r="C131" s="21" t="s">
        <v>403</v>
      </c>
      <c r="D131" s="21" t="s">
        <v>404</v>
      </c>
      <c r="E131" s="22" t="s">
        <v>405</v>
      </c>
      <c r="F131" s="21">
        <v>573321283</v>
      </c>
      <c r="G131" s="21">
        <v>3</v>
      </c>
      <c r="H131" s="23" t="s">
        <v>406</v>
      </c>
      <c r="I131" s="21">
        <v>14</v>
      </c>
      <c r="J131" s="20"/>
      <c r="K131" s="20"/>
      <c r="L131" s="24" t="s">
        <v>407</v>
      </c>
      <c r="M131" s="21" t="s">
        <v>443</v>
      </c>
      <c r="N131" s="21" t="s">
        <v>429</v>
      </c>
      <c r="O131" s="50"/>
      <c r="P131" s="54" t="s">
        <v>473</v>
      </c>
    </row>
    <row r="132" spans="1:16" ht="63.75" x14ac:dyDescent="0.25">
      <c r="A132" s="13">
        <v>119</v>
      </c>
      <c r="B132" s="21" t="s">
        <v>516</v>
      </c>
      <c r="C132" s="21" t="s">
        <v>403</v>
      </c>
      <c r="D132" s="21" t="s">
        <v>404</v>
      </c>
      <c r="E132" s="22" t="s">
        <v>405</v>
      </c>
      <c r="F132" s="21">
        <v>573321283</v>
      </c>
      <c r="G132" s="21">
        <v>4</v>
      </c>
      <c r="H132" s="23" t="s">
        <v>179</v>
      </c>
      <c r="I132" s="21" t="s">
        <v>408</v>
      </c>
      <c r="J132" s="20"/>
      <c r="K132" s="20"/>
      <c r="L132" s="24" t="s">
        <v>409</v>
      </c>
      <c r="M132" s="21" t="s">
        <v>446</v>
      </c>
      <c r="N132" s="50" t="s">
        <v>429</v>
      </c>
      <c r="O132" s="21"/>
      <c r="P132" s="54" t="s">
        <v>474</v>
      </c>
    </row>
    <row r="133" spans="1:16" ht="57.75" customHeight="1" x14ac:dyDescent="0.25">
      <c r="A133" s="13">
        <v>120</v>
      </c>
      <c r="B133" s="21" t="s">
        <v>516</v>
      </c>
      <c r="C133" s="21" t="s">
        <v>403</v>
      </c>
      <c r="D133" s="21" t="s">
        <v>404</v>
      </c>
      <c r="E133" s="22" t="s">
        <v>405</v>
      </c>
      <c r="F133" s="21">
        <v>573321283</v>
      </c>
      <c r="G133" s="21">
        <v>4</v>
      </c>
      <c r="H133" s="23" t="s">
        <v>410</v>
      </c>
      <c r="I133" s="21">
        <v>27</v>
      </c>
      <c r="J133" s="20"/>
      <c r="K133" s="20"/>
      <c r="L133" s="24" t="s">
        <v>411</v>
      </c>
      <c r="M133" s="21" t="s">
        <v>578</v>
      </c>
      <c r="N133" s="21" t="s">
        <v>429</v>
      </c>
      <c r="O133" s="21"/>
      <c r="P133" s="14" t="s">
        <v>475</v>
      </c>
    </row>
    <row r="134" spans="1:16" ht="76.5" x14ac:dyDescent="0.25">
      <c r="A134" s="13">
        <v>121</v>
      </c>
      <c r="B134" s="21" t="s">
        <v>516</v>
      </c>
      <c r="C134" s="21" t="s">
        <v>403</v>
      </c>
      <c r="D134" s="21" t="s">
        <v>404</v>
      </c>
      <c r="E134" s="22" t="s">
        <v>405</v>
      </c>
      <c r="F134" s="21">
        <v>573321283</v>
      </c>
      <c r="G134" s="46">
        <v>4</v>
      </c>
      <c r="H134" s="23" t="s">
        <v>88</v>
      </c>
      <c r="I134" s="21">
        <v>27</v>
      </c>
      <c r="J134" s="20" t="s">
        <v>370</v>
      </c>
      <c r="K134" s="20"/>
      <c r="L134" s="24" t="s">
        <v>371</v>
      </c>
      <c r="M134" s="21" t="s">
        <v>582</v>
      </c>
      <c r="N134" s="21" t="s">
        <v>429</v>
      </c>
      <c r="O134" s="21" t="s">
        <v>533</v>
      </c>
      <c r="P134" s="54" t="s">
        <v>481</v>
      </c>
    </row>
    <row r="135" spans="1:16" ht="63.75" x14ac:dyDescent="0.25">
      <c r="A135" s="13">
        <v>122</v>
      </c>
      <c r="B135" s="21" t="s">
        <v>516</v>
      </c>
      <c r="C135" s="21" t="s">
        <v>403</v>
      </c>
      <c r="D135" s="21" t="s">
        <v>404</v>
      </c>
      <c r="E135" s="22" t="s">
        <v>405</v>
      </c>
      <c r="F135" s="21">
        <v>573321283</v>
      </c>
      <c r="G135" s="46">
        <v>4</v>
      </c>
      <c r="H135" s="23" t="s">
        <v>36</v>
      </c>
      <c r="I135" s="21">
        <v>69</v>
      </c>
      <c r="J135" s="20"/>
      <c r="K135" s="20"/>
      <c r="L135" s="24" t="s">
        <v>412</v>
      </c>
      <c r="M135" s="21" t="s">
        <v>446</v>
      </c>
      <c r="N135" s="50" t="s">
        <v>429</v>
      </c>
      <c r="O135" s="50"/>
      <c r="P135" s="54" t="s">
        <v>458</v>
      </c>
    </row>
    <row r="136" spans="1:16" ht="199.5" customHeight="1" x14ac:dyDescent="0.25">
      <c r="A136" s="13">
        <v>123</v>
      </c>
      <c r="B136" s="21" t="s">
        <v>516</v>
      </c>
      <c r="C136" s="21" t="s">
        <v>403</v>
      </c>
      <c r="D136" s="21" t="s">
        <v>404</v>
      </c>
      <c r="E136" s="22" t="s">
        <v>405</v>
      </c>
      <c r="F136" s="21">
        <v>573321283</v>
      </c>
      <c r="G136" s="21">
        <v>4</v>
      </c>
      <c r="H136" s="23" t="s">
        <v>36</v>
      </c>
      <c r="I136" s="21" t="s">
        <v>413</v>
      </c>
      <c r="J136" s="20" t="s">
        <v>37</v>
      </c>
      <c r="K136" s="20" t="s">
        <v>38</v>
      </c>
      <c r="L136" s="24" t="s">
        <v>39</v>
      </c>
      <c r="M136" s="21" t="s">
        <v>582</v>
      </c>
      <c r="N136" s="21" t="s">
        <v>429</v>
      </c>
      <c r="O136" s="21" t="s">
        <v>537</v>
      </c>
      <c r="P136" s="54" t="s">
        <v>476</v>
      </c>
    </row>
    <row r="137" spans="1:16" ht="89.25" x14ac:dyDescent="0.25">
      <c r="A137" s="13">
        <v>124</v>
      </c>
      <c r="B137" s="21" t="s">
        <v>516</v>
      </c>
      <c r="C137" s="21" t="s">
        <v>403</v>
      </c>
      <c r="D137" s="21" t="s">
        <v>404</v>
      </c>
      <c r="E137" s="22" t="s">
        <v>405</v>
      </c>
      <c r="F137" s="21">
        <v>573321283</v>
      </c>
      <c r="G137" s="21">
        <v>4</v>
      </c>
      <c r="H137" s="23" t="s">
        <v>108</v>
      </c>
      <c r="I137" s="21">
        <v>109</v>
      </c>
      <c r="J137" s="20" t="s">
        <v>364</v>
      </c>
      <c r="K137" s="20" t="s">
        <v>365</v>
      </c>
      <c r="L137" s="24" t="s">
        <v>366</v>
      </c>
      <c r="M137" s="21" t="s">
        <v>582</v>
      </c>
      <c r="N137" s="21" t="s">
        <v>429</v>
      </c>
      <c r="O137" s="21" t="s">
        <v>534</v>
      </c>
      <c r="P137" s="54" t="s">
        <v>514</v>
      </c>
    </row>
    <row r="138" spans="1:16" ht="157.5" customHeight="1" x14ac:dyDescent="0.25">
      <c r="A138" s="13">
        <v>125</v>
      </c>
      <c r="B138" s="21" t="s">
        <v>516</v>
      </c>
      <c r="C138" s="21" t="s">
        <v>403</v>
      </c>
      <c r="D138" s="21" t="s">
        <v>404</v>
      </c>
      <c r="E138" s="22" t="s">
        <v>405</v>
      </c>
      <c r="F138" s="21">
        <v>573321283</v>
      </c>
      <c r="G138" s="21">
        <v>5</v>
      </c>
      <c r="H138" s="23" t="s">
        <v>149</v>
      </c>
      <c r="I138" s="21">
        <v>138</v>
      </c>
      <c r="J138" s="20" t="s">
        <v>414</v>
      </c>
      <c r="K138" s="20"/>
      <c r="L138" s="24" t="s">
        <v>415</v>
      </c>
      <c r="M138" s="21" t="s">
        <v>443</v>
      </c>
      <c r="N138" s="21" t="s">
        <v>429</v>
      </c>
      <c r="O138" s="21"/>
      <c r="P138" s="14" t="s">
        <v>464</v>
      </c>
    </row>
    <row r="139" spans="1:16" ht="63.75" x14ac:dyDescent="0.25">
      <c r="A139" s="13">
        <v>126</v>
      </c>
      <c r="B139" s="21" t="s">
        <v>516</v>
      </c>
      <c r="C139" s="21" t="s">
        <v>403</v>
      </c>
      <c r="D139" s="21" t="s">
        <v>404</v>
      </c>
      <c r="E139" s="22" t="s">
        <v>405</v>
      </c>
      <c r="F139" s="21">
        <v>573321283</v>
      </c>
      <c r="G139" s="21">
        <v>6</v>
      </c>
      <c r="H139" s="23" t="s">
        <v>153</v>
      </c>
      <c r="I139" s="21">
        <v>142</v>
      </c>
      <c r="J139" s="20" t="s">
        <v>367</v>
      </c>
      <c r="K139" s="20" t="s">
        <v>416</v>
      </c>
      <c r="L139" s="24"/>
      <c r="M139" s="21" t="s">
        <v>582</v>
      </c>
      <c r="N139" s="50" t="s">
        <v>437</v>
      </c>
      <c r="O139" s="21" t="s">
        <v>535</v>
      </c>
      <c r="P139" s="85"/>
    </row>
    <row r="140" spans="1:16" ht="63.75" x14ac:dyDescent="0.25">
      <c r="A140" s="13">
        <v>127</v>
      </c>
      <c r="B140" s="21" t="s">
        <v>516</v>
      </c>
      <c r="C140" s="21" t="s">
        <v>403</v>
      </c>
      <c r="D140" s="21" t="s">
        <v>404</v>
      </c>
      <c r="E140" s="22" t="s">
        <v>405</v>
      </c>
      <c r="F140" s="21">
        <v>573321283</v>
      </c>
      <c r="G140" s="21">
        <v>6</v>
      </c>
      <c r="H140" s="23" t="s">
        <v>160</v>
      </c>
      <c r="I140" s="21">
        <v>144</v>
      </c>
      <c r="J140" s="20" t="s">
        <v>346</v>
      </c>
      <c r="K140" s="20" t="s">
        <v>417</v>
      </c>
      <c r="L140" s="24"/>
      <c r="M140" s="21" t="s">
        <v>446</v>
      </c>
      <c r="N140" s="50" t="s">
        <v>429</v>
      </c>
      <c r="O140" s="50"/>
      <c r="P140" s="54" t="s">
        <v>479</v>
      </c>
    </row>
    <row r="141" spans="1:16" ht="51" x14ac:dyDescent="0.25">
      <c r="A141" s="13">
        <v>128</v>
      </c>
      <c r="B141" s="21" t="s">
        <v>516</v>
      </c>
      <c r="C141" s="21" t="s">
        <v>403</v>
      </c>
      <c r="D141" s="21" t="s">
        <v>404</v>
      </c>
      <c r="E141" s="22" t="s">
        <v>405</v>
      </c>
      <c r="F141" s="21">
        <v>573321283</v>
      </c>
      <c r="G141" s="46">
        <v>6</v>
      </c>
      <c r="H141" s="23" t="s">
        <v>375</v>
      </c>
      <c r="I141" s="21">
        <v>146</v>
      </c>
      <c r="J141" s="20" t="s">
        <v>378</v>
      </c>
      <c r="K141" s="20"/>
      <c r="L141" s="24" t="s">
        <v>379</v>
      </c>
      <c r="M141" s="21" t="s">
        <v>582</v>
      </c>
      <c r="N141" s="21" t="s">
        <v>429</v>
      </c>
      <c r="O141" s="21" t="s">
        <v>536</v>
      </c>
      <c r="P141" s="14" t="s">
        <v>477</v>
      </c>
    </row>
    <row r="142" spans="1:16" ht="51" x14ac:dyDescent="0.25">
      <c r="A142" s="13">
        <v>129</v>
      </c>
      <c r="B142" s="21" t="s">
        <v>516</v>
      </c>
      <c r="C142" s="21" t="s">
        <v>403</v>
      </c>
      <c r="D142" s="21" t="s">
        <v>404</v>
      </c>
      <c r="E142" s="22" t="s">
        <v>405</v>
      </c>
      <c r="F142" s="21">
        <v>573321283</v>
      </c>
      <c r="G142" s="46">
        <v>6</v>
      </c>
      <c r="H142" s="23" t="s">
        <v>375</v>
      </c>
      <c r="I142" s="21">
        <v>146</v>
      </c>
      <c r="J142" s="20" t="s">
        <v>380</v>
      </c>
      <c r="K142" s="20"/>
      <c r="L142" s="24" t="s">
        <v>379</v>
      </c>
      <c r="M142" s="21" t="s">
        <v>578</v>
      </c>
      <c r="N142" s="21" t="s">
        <v>429</v>
      </c>
      <c r="O142" s="21"/>
      <c r="P142" s="14" t="s">
        <v>477</v>
      </c>
    </row>
    <row r="143" spans="1:16" ht="51" x14ac:dyDescent="0.25">
      <c r="A143" s="13">
        <v>130</v>
      </c>
      <c r="B143" s="21" t="s">
        <v>516</v>
      </c>
      <c r="C143" s="21" t="s">
        <v>403</v>
      </c>
      <c r="D143" s="21" t="s">
        <v>404</v>
      </c>
      <c r="E143" s="22" t="s">
        <v>405</v>
      </c>
      <c r="F143" s="21">
        <v>573321283</v>
      </c>
      <c r="G143" s="46">
        <v>6</v>
      </c>
      <c r="H143" s="23" t="s">
        <v>386</v>
      </c>
      <c r="I143" s="21">
        <v>149</v>
      </c>
      <c r="J143" s="20" t="s">
        <v>390</v>
      </c>
      <c r="K143" s="20" t="s">
        <v>391</v>
      </c>
      <c r="L143" s="24" t="s">
        <v>389</v>
      </c>
      <c r="M143" s="21" t="s">
        <v>431</v>
      </c>
      <c r="N143" s="21" t="s">
        <v>429</v>
      </c>
      <c r="O143" s="21"/>
      <c r="P143" s="14" t="s">
        <v>478</v>
      </c>
    </row>
    <row r="144" spans="1:16" ht="45" x14ac:dyDescent="0.25">
      <c r="A144" s="13">
        <v>131</v>
      </c>
      <c r="B144" s="21" t="s">
        <v>516</v>
      </c>
      <c r="C144" s="21" t="s">
        <v>403</v>
      </c>
      <c r="D144" s="21" t="s">
        <v>404</v>
      </c>
      <c r="E144" s="22" t="s">
        <v>405</v>
      </c>
      <c r="F144" s="21">
        <v>573321283</v>
      </c>
      <c r="G144" s="46">
        <v>6</v>
      </c>
      <c r="H144" s="23" t="s">
        <v>381</v>
      </c>
      <c r="I144" s="21">
        <v>154</v>
      </c>
      <c r="J144" s="20" t="s">
        <v>382</v>
      </c>
      <c r="K144" s="20"/>
      <c r="L144" s="24" t="s">
        <v>383</v>
      </c>
      <c r="M144" s="21" t="s">
        <v>578</v>
      </c>
      <c r="N144" s="21" t="s">
        <v>429</v>
      </c>
      <c r="O144" s="21"/>
      <c r="P144" s="14"/>
    </row>
    <row r="145" spans="1:16" ht="63.75" x14ac:dyDescent="0.25">
      <c r="A145" s="13">
        <v>132</v>
      </c>
      <c r="B145" s="21" t="s">
        <v>516</v>
      </c>
      <c r="C145" s="21" t="s">
        <v>403</v>
      </c>
      <c r="D145" s="21" t="s">
        <v>404</v>
      </c>
      <c r="E145" s="22" t="s">
        <v>405</v>
      </c>
      <c r="F145" s="21">
        <v>573321283</v>
      </c>
      <c r="G145" s="21">
        <v>5</v>
      </c>
      <c r="H145" s="23" t="s">
        <v>143</v>
      </c>
      <c r="I145" s="21">
        <v>126</v>
      </c>
      <c r="J145" s="20"/>
      <c r="K145" s="20"/>
      <c r="L145" s="38" t="s">
        <v>418</v>
      </c>
      <c r="M145" s="21" t="s">
        <v>582</v>
      </c>
      <c r="N145" s="21" t="s">
        <v>429</v>
      </c>
      <c r="O145" s="21" t="s">
        <v>532</v>
      </c>
      <c r="P145" s="55" t="s">
        <v>439</v>
      </c>
    </row>
    <row r="146" spans="1:16" ht="195.75" customHeight="1" x14ac:dyDescent="0.25">
      <c r="A146" s="13">
        <v>133</v>
      </c>
      <c r="B146" s="21" t="s">
        <v>516</v>
      </c>
      <c r="C146" s="21" t="s">
        <v>403</v>
      </c>
      <c r="D146" s="21" t="s">
        <v>404</v>
      </c>
      <c r="E146" s="22" t="s">
        <v>405</v>
      </c>
      <c r="F146" s="21">
        <v>573321283</v>
      </c>
      <c r="G146" s="21">
        <v>4</v>
      </c>
      <c r="H146" s="23" t="s">
        <v>36</v>
      </c>
      <c r="I146" s="21">
        <v>70</v>
      </c>
      <c r="J146" s="20" t="s">
        <v>37</v>
      </c>
      <c r="K146" s="20" t="s">
        <v>38</v>
      </c>
      <c r="L146" s="24" t="s">
        <v>39</v>
      </c>
      <c r="M146" s="21" t="s">
        <v>582</v>
      </c>
      <c r="N146" s="21" t="s">
        <v>429</v>
      </c>
      <c r="O146" s="21" t="s">
        <v>539</v>
      </c>
      <c r="P146" s="54" t="s">
        <v>476</v>
      </c>
    </row>
    <row r="147" spans="1:16" ht="127.5" x14ac:dyDescent="0.25">
      <c r="A147" s="13">
        <v>134</v>
      </c>
      <c r="B147" s="21" t="s">
        <v>516</v>
      </c>
      <c r="C147" s="21" t="s">
        <v>403</v>
      </c>
      <c r="D147" s="21" t="s">
        <v>404</v>
      </c>
      <c r="E147" s="22" t="s">
        <v>405</v>
      </c>
      <c r="F147" s="21">
        <v>573321283</v>
      </c>
      <c r="G147" s="21" t="s">
        <v>340</v>
      </c>
      <c r="H147" s="23" t="s">
        <v>341</v>
      </c>
      <c r="I147" s="21">
        <v>4</v>
      </c>
      <c r="J147" s="20" t="s">
        <v>342</v>
      </c>
      <c r="K147" s="20" t="s">
        <v>343</v>
      </c>
      <c r="L147" s="24" t="s">
        <v>344</v>
      </c>
      <c r="M147" s="21" t="s">
        <v>582</v>
      </c>
      <c r="N147" s="21" t="s">
        <v>429</v>
      </c>
      <c r="O147" s="21" t="s">
        <v>572</v>
      </c>
      <c r="P147" s="54" t="s">
        <v>453</v>
      </c>
    </row>
    <row r="148" spans="1:16" ht="63.75" x14ac:dyDescent="0.25">
      <c r="A148" s="13">
        <v>135</v>
      </c>
      <c r="B148" s="21" t="s">
        <v>516</v>
      </c>
      <c r="C148" s="21" t="s">
        <v>403</v>
      </c>
      <c r="D148" s="21" t="s">
        <v>404</v>
      </c>
      <c r="E148" s="22" t="s">
        <v>405</v>
      </c>
      <c r="F148" s="21">
        <v>573321283</v>
      </c>
      <c r="G148" s="21">
        <v>6</v>
      </c>
      <c r="H148" s="23" t="s">
        <v>345</v>
      </c>
      <c r="I148" s="21">
        <v>144</v>
      </c>
      <c r="J148" s="20" t="s">
        <v>346</v>
      </c>
      <c r="K148" s="20" t="s">
        <v>347</v>
      </c>
      <c r="L148" s="24" t="s">
        <v>348</v>
      </c>
      <c r="M148" s="21" t="s">
        <v>582</v>
      </c>
      <c r="N148" s="21" t="s">
        <v>429</v>
      </c>
      <c r="O148" s="21" t="s">
        <v>573</v>
      </c>
      <c r="P148" s="54" t="s">
        <v>479</v>
      </c>
    </row>
    <row r="149" spans="1:16" ht="51" x14ac:dyDescent="0.25">
      <c r="A149" s="13">
        <v>136</v>
      </c>
      <c r="B149" s="21" t="s">
        <v>516</v>
      </c>
      <c r="C149" s="21" t="s">
        <v>403</v>
      </c>
      <c r="D149" s="21" t="s">
        <v>404</v>
      </c>
      <c r="E149" s="22" t="s">
        <v>405</v>
      </c>
      <c r="F149" s="21">
        <v>573321283</v>
      </c>
      <c r="G149" s="21" t="s">
        <v>349</v>
      </c>
      <c r="H149" s="23"/>
      <c r="I149" s="21"/>
      <c r="J149" s="20" t="s">
        <v>350</v>
      </c>
      <c r="K149" s="20" t="s">
        <v>351</v>
      </c>
      <c r="L149" s="24" t="s">
        <v>352</v>
      </c>
      <c r="M149" s="21" t="s">
        <v>582</v>
      </c>
      <c r="N149" s="50" t="s">
        <v>437</v>
      </c>
      <c r="O149" s="21" t="s">
        <v>540</v>
      </c>
      <c r="P149" s="85"/>
    </row>
    <row r="150" spans="1:16" ht="51" x14ac:dyDescent="0.25">
      <c r="A150" s="13">
        <v>137</v>
      </c>
      <c r="B150" s="21" t="s">
        <v>516</v>
      </c>
      <c r="C150" s="21" t="s">
        <v>403</v>
      </c>
      <c r="D150" s="21" t="s">
        <v>404</v>
      </c>
      <c r="E150" s="22" t="s">
        <v>405</v>
      </c>
      <c r="F150" s="21">
        <v>573321283</v>
      </c>
      <c r="G150" s="21" t="s">
        <v>349</v>
      </c>
      <c r="H150" s="23"/>
      <c r="I150" s="21"/>
      <c r="J150" s="20" t="s">
        <v>353</v>
      </c>
      <c r="K150" s="20" t="s">
        <v>354</v>
      </c>
      <c r="L150" s="24" t="s">
        <v>355</v>
      </c>
      <c r="M150" s="21" t="s">
        <v>582</v>
      </c>
      <c r="N150" s="50" t="s">
        <v>429</v>
      </c>
      <c r="O150" s="21" t="s">
        <v>541</v>
      </c>
      <c r="P150" s="54" t="s">
        <v>480</v>
      </c>
    </row>
    <row r="151" spans="1:16" ht="63.75" x14ac:dyDescent="0.25">
      <c r="A151" s="13">
        <v>138</v>
      </c>
      <c r="B151" s="21" t="s">
        <v>516</v>
      </c>
      <c r="C151" s="21" t="s">
        <v>403</v>
      </c>
      <c r="D151" s="21" t="s">
        <v>404</v>
      </c>
      <c r="E151" s="22" t="s">
        <v>405</v>
      </c>
      <c r="F151" s="21">
        <v>573321283</v>
      </c>
      <c r="G151" s="21">
        <v>4</v>
      </c>
      <c r="H151" s="23" t="s">
        <v>179</v>
      </c>
      <c r="I151" s="21" t="s">
        <v>356</v>
      </c>
      <c r="J151" s="20" t="s">
        <v>357</v>
      </c>
      <c r="K151" s="20" t="s">
        <v>358</v>
      </c>
      <c r="L151" s="24" t="s">
        <v>359</v>
      </c>
      <c r="M151" s="21" t="s">
        <v>582</v>
      </c>
      <c r="N151" s="50" t="s">
        <v>429</v>
      </c>
      <c r="O151" s="21" t="s">
        <v>542</v>
      </c>
      <c r="P151" s="54" t="s">
        <v>474</v>
      </c>
    </row>
    <row r="152" spans="1:16" ht="45" x14ac:dyDescent="0.25">
      <c r="A152" s="13">
        <v>139</v>
      </c>
      <c r="B152" s="21" t="s">
        <v>516</v>
      </c>
      <c r="C152" s="21" t="s">
        <v>403</v>
      </c>
      <c r="D152" s="21" t="s">
        <v>404</v>
      </c>
      <c r="E152" s="22" t="s">
        <v>405</v>
      </c>
      <c r="F152" s="21">
        <v>573321283</v>
      </c>
      <c r="G152" s="21">
        <v>4</v>
      </c>
      <c r="H152" s="23" t="s">
        <v>179</v>
      </c>
      <c r="I152" s="21">
        <v>28</v>
      </c>
      <c r="J152" s="19" t="s">
        <v>360</v>
      </c>
      <c r="K152" s="20" t="s">
        <v>361</v>
      </c>
      <c r="L152" s="24" t="s">
        <v>362</v>
      </c>
      <c r="M152" s="21" t="s">
        <v>582</v>
      </c>
      <c r="N152" s="50" t="s">
        <v>437</v>
      </c>
      <c r="O152" s="21" t="s">
        <v>543</v>
      </c>
      <c r="P152" s="88"/>
    </row>
    <row r="153" spans="1:16" ht="89.25" x14ac:dyDescent="0.25">
      <c r="A153" s="13">
        <v>140</v>
      </c>
      <c r="B153" s="21" t="s">
        <v>516</v>
      </c>
      <c r="C153" s="21" t="s">
        <v>403</v>
      </c>
      <c r="D153" s="21" t="s">
        <v>404</v>
      </c>
      <c r="E153" s="22" t="s">
        <v>405</v>
      </c>
      <c r="F153" s="21">
        <v>573321283</v>
      </c>
      <c r="G153" s="46">
        <v>5</v>
      </c>
      <c r="H153" s="23" t="s">
        <v>363</v>
      </c>
      <c r="I153" s="21">
        <v>135</v>
      </c>
      <c r="J153" s="20" t="s">
        <v>364</v>
      </c>
      <c r="K153" s="20" t="s">
        <v>365</v>
      </c>
      <c r="L153" s="24" t="s">
        <v>366</v>
      </c>
      <c r="M153" s="21" t="s">
        <v>582</v>
      </c>
      <c r="N153" s="21" t="s">
        <v>429</v>
      </c>
      <c r="O153" s="21" t="s">
        <v>544</v>
      </c>
      <c r="P153" s="54" t="s">
        <v>454</v>
      </c>
    </row>
    <row r="154" spans="1:16" ht="63.75" x14ac:dyDescent="0.25">
      <c r="A154" s="13">
        <v>141</v>
      </c>
      <c r="B154" s="21" t="s">
        <v>516</v>
      </c>
      <c r="C154" s="21" t="s">
        <v>403</v>
      </c>
      <c r="D154" s="21" t="s">
        <v>404</v>
      </c>
      <c r="E154" s="22" t="s">
        <v>405</v>
      </c>
      <c r="F154" s="21">
        <v>573321283</v>
      </c>
      <c r="G154" s="46">
        <v>6</v>
      </c>
      <c r="H154" s="23" t="s">
        <v>153</v>
      </c>
      <c r="I154" s="21">
        <v>142</v>
      </c>
      <c r="J154" s="20" t="s">
        <v>367</v>
      </c>
      <c r="K154" s="20" t="s">
        <v>368</v>
      </c>
      <c r="L154" s="24" t="s">
        <v>369</v>
      </c>
      <c r="M154" s="21" t="s">
        <v>582</v>
      </c>
      <c r="N154" s="50" t="s">
        <v>437</v>
      </c>
      <c r="O154" s="50" t="s">
        <v>545</v>
      </c>
      <c r="P154" s="88"/>
    </row>
    <row r="155" spans="1:16" ht="76.5" x14ac:dyDescent="0.25">
      <c r="A155" s="13">
        <v>142</v>
      </c>
      <c r="B155" s="21" t="s">
        <v>516</v>
      </c>
      <c r="C155" s="21" t="s">
        <v>403</v>
      </c>
      <c r="D155" s="21" t="s">
        <v>404</v>
      </c>
      <c r="E155" s="22" t="s">
        <v>405</v>
      </c>
      <c r="F155" s="21">
        <v>573321283</v>
      </c>
      <c r="G155" s="46">
        <v>4</v>
      </c>
      <c r="H155" s="23" t="s">
        <v>88</v>
      </c>
      <c r="I155" s="21">
        <v>27</v>
      </c>
      <c r="J155" s="20" t="s">
        <v>370</v>
      </c>
      <c r="K155" s="20"/>
      <c r="L155" s="24" t="s">
        <v>371</v>
      </c>
      <c r="M155" s="21" t="s">
        <v>582</v>
      </c>
      <c r="N155" s="21" t="s">
        <v>429</v>
      </c>
      <c r="O155" s="50" t="s">
        <v>546</v>
      </c>
      <c r="P155" s="54" t="s">
        <v>481</v>
      </c>
    </row>
    <row r="156" spans="1:16" ht="107.25" customHeight="1" x14ac:dyDescent="0.25">
      <c r="A156" s="13">
        <v>143</v>
      </c>
      <c r="B156" s="21" t="s">
        <v>516</v>
      </c>
      <c r="C156" s="21" t="s">
        <v>403</v>
      </c>
      <c r="D156" s="21" t="s">
        <v>404</v>
      </c>
      <c r="E156" s="22" t="s">
        <v>405</v>
      </c>
      <c r="F156" s="21">
        <v>573321283</v>
      </c>
      <c r="G156" s="46">
        <v>6</v>
      </c>
      <c r="H156" s="23" t="s">
        <v>153</v>
      </c>
      <c r="I156" s="21">
        <v>142</v>
      </c>
      <c r="J156" s="20" t="s">
        <v>372</v>
      </c>
      <c r="K156" s="20" t="s">
        <v>373</v>
      </c>
      <c r="L156" s="24" t="s">
        <v>374</v>
      </c>
      <c r="M156" s="21" t="s">
        <v>582</v>
      </c>
      <c r="N156" s="21" t="s">
        <v>429</v>
      </c>
      <c r="O156" s="21" t="s">
        <v>547</v>
      </c>
      <c r="P156" s="14" t="s">
        <v>464</v>
      </c>
    </row>
    <row r="157" spans="1:16" ht="51" x14ac:dyDescent="0.25">
      <c r="A157" s="13">
        <v>144</v>
      </c>
      <c r="B157" s="21" t="s">
        <v>516</v>
      </c>
      <c r="C157" s="21" t="s">
        <v>403</v>
      </c>
      <c r="D157" s="21" t="s">
        <v>404</v>
      </c>
      <c r="E157" s="22" t="s">
        <v>405</v>
      </c>
      <c r="F157" s="21">
        <v>573321283</v>
      </c>
      <c r="G157" s="46">
        <v>6</v>
      </c>
      <c r="H157" s="23" t="s">
        <v>375</v>
      </c>
      <c r="I157" s="21">
        <v>146</v>
      </c>
      <c r="J157" s="20" t="s">
        <v>376</v>
      </c>
      <c r="K157" s="20"/>
      <c r="L157" s="24" t="s">
        <v>377</v>
      </c>
      <c r="M157" s="21" t="s">
        <v>582</v>
      </c>
      <c r="N157" s="50" t="s">
        <v>437</v>
      </c>
      <c r="O157" s="21" t="s">
        <v>548</v>
      </c>
      <c r="P157" s="85"/>
    </row>
    <row r="158" spans="1:16" ht="51" x14ac:dyDescent="0.25">
      <c r="A158" s="13">
        <v>145</v>
      </c>
      <c r="B158" s="21" t="s">
        <v>516</v>
      </c>
      <c r="C158" s="21" t="s">
        <v>403</v>
      </c>
      <c r="D158" s="21" t="s">
        <v>404</v>
      </c>
      <c r="E158" s="22" t="s">
        <v>405</v>
      </c>
      <c r="F158" s="21">
        <v>573321283</v>
      </c>
      <c r="G158" s="46">
        <v>6</v>
      </c>
      <c r="H158" s="23" t="s">
        <v>375</v>
      </c>
      <c r="I158" s="21">
        <v>146</v>
      </c>
      <c r="J158" s="20" t="s">
        <v>378</v>
      </c>
      <c r="K158" s="20"/>
      <c r="L158" s="24" t="s">
        <v>379</v>
      </c>
      <c r="M158" s="21" t="s">
        <v>582</v>
      </c>
      <c r="N158" s="21" t="s">
        <v>429</v>
      </c>
      <c r="O158" s="21" t="s">
        <v>549</v>
      </c>
      <c r="P158" s="14" t="s">
        <v>477</v>
      </c>
    </row>
    <row r="159" spans="1:16" ht="51" x14ac:dyDescent="0.25">
      <c r="A159" s="13">
        <v>146</v>
      </c>
      <c r="B159" s="21" t="s">
        <v>516</v>
      </c>
      <c r="C159" s="21" t="s">
        <v>403</v>
      </c>
      <c r="D159" s="21" t="s">
        <v>404</v>
      </c>
      <c r="E159" s="22" t="s">
        <v>405</v>
      </c>
      <c r="F159" s="21">
        <v>573321283</v>
      </c>
      <c r="G159" s="46">
        <v>6</v>
      </c>
      <c r="H159" s="23" t="s">
        <v>375</v>
      </c>
      <c r="I159" s="21">
        <v>146</v>
      </c>
      <c r="J159" s="20" t="s">
        <v>380</v>
      </c>
      <c r="K159" s="20"/>
      <c r="L159" s="24" t="s">
        <v>379</v>
      </c>
      <c r="M159" s="21" t="s">
        <v>582</v>
      </c>
      <c r="N159" s="21" t="s">
        <v>429</v>
      </c>
      <c r="O159" s="21" t="s">
        <v>550</v>
      </c>
      <c r="P159" s="14" t="s">
        <v>477</v>
      </c>
    </row>
    <row r="160" spans="1:16" ht="63.75" x14ac:dyDescent="0.25">
      <c r="A160" s="13">
        <v>147</v>
      </c>
      <c r="B160" s="21" t="s">
        <v>516</v>
      </c>
      <c r="C160" s="21" t="s">
        <v>403</v>
      </c>
      <c r="D160" s="21" t="s">
        <v>404</v>
      </c>
      <c r="E160" s="22" t="s">
        <v>405</v>
      </c>
      <c r="F160" s="21">
        <v>573321283</v>
      </c>
      <c r="G160" s="46">
        <v>6</v>
      </c>
      <c r="H160" s="23" t="s">
        <v>381</v>
      </c>
      <c r="I160" s="21">
        <v>154</v>
      </c>
      <c r="J160" s="20" t="s">
        <v>382</v>
      </c>
      <c r="K160" s="20"/>
      <c r="L160" s="24" t="s">
        <v>383</v>
      </c>
      <c r="M160" s="21" t="s">
        <v>582</v>
      </c>
      <c r="N160" s="21" t="s">
        <v>429</v>
      </c>
      <c r="O160" s="21" t="s">
        <v>551</v>
      </c>
      <c r="P160" s="14" t="s">
        <v>482</v>
      </c>
    </row>
    <row r="161" spans="1:16" ht="51" x14ac:dyDescent="0.25">
      <c r="A161" s="13">
        <v>148</v>
      </c>
      <c r="B161" s="21" t="s">
        <v>516</v>
      </c>
      <c r="C161" s="21" t="s">
        <v>403</v>
      </c>
      <c r="D161" s="21" t="s">
        <v>404</v>
      </c>
      <c r="E161" s="22" t="s">
        <v>405</v>
      </c>
      <c r="F161" s="21">
        <v>573321283</v>
      </c>
      <c r="G161" s="46">
        <v>5</v>
      </c>
      <c r="H161" s="23" t="s">
        <v>143</v>
      </c>
      <c r="I161" s="21">
        <v>127</v>
      </c>
      <c r="J161" s="20" t="s">
        <v>384</v>
      </c>
      <c r="K161" s="20"/>
      <c r="L161" s="24" t="s">
        <v>385</v>
      </c>
      <c r="M161" s="21" t="s">
        <v>582</v>
      </c>
      <c r="N161" s="50" t="s">
        <v>437</v>
      </c>
      <c r="O161" s="21" t="s">
        <v>552</v>
      </c>
      <c r="P161" s="85"/>
    </row>
    <row r="162" spans="1:16" ht="51" x14ac:dyDescent="0.25">
      <c r="A162" s="13">
        <v>149</v>
      </c>
      <c r="B162" s="21" t="s">
        <v>516</v>
      </c>
      <c r="C162" s="21" t="s">
        <v>403</v>
      </c>
      <c r="D162" s="21" t="s">
        <v>404</v>
      </c>
      <c r="E162" s="22" t="s">
        <v>405</v>
      </c>
      <c r="F162" s="21">
        <v>573321283</v>
      </c>
      <c r="G162" s="46">
        <v>6</v>
      </c>
      <c r="H162" s="23" t="s">
        <v>386</v>
      </c>
      <c r="I162" s="21">
        <v>149</v>
      </c>
      <c r="J162" s="20" t="s">
        <v>387</v>
      </c>
      <c r="K162" s="20" t="s">
        <v>388</v>
      </c>
      <c r="L162" s="24" t="s">
        <v>389</v>
      </c>
      <c r="M162" s="21" t="s">
        <v>582</v>
      </c>
      <c r="N162" s="21" t="s">
        <v>429</v>
      </c>
      <c r="O162" s="21" t="s">
        <v>553</v>
      </c>
      <c r="P162" s="54" t="s">
        <v>455</v>
      </c>
    </row>
    <row r="163" spans="1:16" ht="51" x14ac:dyDescent="0.25">
      <c r="A163" s="13">
        <v>150</v>
      </c>
      <c r="B163" s="21" t="s">
        <v>516</v>
      </c>
      <c r="C163" s="21" t="s">
        <v>403</v>
      </c>
      <c r="D163" s="21" t="s">
        <v>404</v>
      </c>
      <c r="E163" s="22" t="s">
        <v>405</v>
      </c>
      <c r="F163" s="21">
        <v>573321283</v>
      </c>
      <c r="G163" s="46">
        <v>6</v>
      </c>
      <c r="H163" s="23" t="s">
        <v>386</v>
      </c>
      <c r="I163" s="21">
        <v>149</v>
      </c>
      <c r="J163" s="20" t="s">
        <v>390</v>
      </c>
      <c r="K163" s="20" t="s">
        <v>391</v>
      </c>
      <c r="L163" s="24" t="s">
        <v>389</v>
      </c>
      <c r="M163" s="21" t="s">
        <v>582</v>
      </c>
      <c r="N163" s="21" t="s">
        <v>429</v>
      </c>
      <c r="O163" s="21" t="s">
        <v>554</v>
      </c>
      <c r="P163" s="54" t="s">
        <v>456</v>
      </c>
    </row>
    <row r="164" spans="1:16" ht="201" customHeight="1" x14ac:dyDescent="0.25">
      <c r="A164" s="13">
        <v>151</v>
      </c>
      <c r="B164" s="21" t="s">
        <v>516</v>
      </c>
      <c r="C164" s="21" t="s">
        <v>403</v>
      </c>
      <c r="D164" s="21" t="s">
        <v>404</v>
      </c>
      <c r="E164" s="22" t="s">
        <v>405</v>
      </c>
      <c r="F164" s="21">
        <v>573321283</v>
      </c>
      <c r="G164" s="21" t="s">
        <v>340</v>
      </c>
      <c r="H164" s="23" t="s">
        <v>341</v>
      </c>
      <c r="I164" s="21">
        <v>4</v>
      </c>
      <c r="J164" s="20" t="s">
        <v>342</v>
      </c>
      <c r="K164" s="20" t="s">
        <v>343</v>
      </c>
      <c r="L164" s="24" t="s">
        <v>344</v>
      </c>
      <c r="M164" s="21" t="s">
        <v>582</v>
      </c>
      <c r="N164" s="21" t="s">
        <v>429</v>
      </c>
      <c r="O164" s="21" t="s">
        <v>574</v>
      </c>
      <c r="P164" s="54" t="s">
        <v>453</v>
      </c>
    </row>
    <row r="165" spans="1:16" ht="63.75" x14ac:dyDescent="0.25">
      <c r="A165" s="13">
        <v>152</v>
      </c>
      <c r="B165" s="21" t="s">
        <v>516</v>
      </c>
      <c r="C165" s="21" t="s">
        <v>403</v>
      </c>
      <c r="D165" s="21" t="s">
        <v>404</v>
      </c>
      <c r="E165" s="22" t="s">
        <v>405</v>
      </c>
      <c r="F165" s="21">
        <v>573321283</v>
      </c>
      <c r="G165" s="21">
        <v>6</v>
      </c>
      <c r="H165" s="23" t="s">
        <v>345</v>
      </c>
      <c r="I165" s="21">
        <v>144</v>
      </c>
      <c r="J165" s="20" t="s">
        <v>346</v>
      </c>
      <c r="K165" s="20" t="s">
        <v>347</v>
      </c>
      <c r="L165" s="24" t="s">
        <v>348</v>
      </c>
      <c r="M165" s="21" t="s">
        <v>582</v>
      </c>
      <c r="N165" s="21" t="s">
        <v>429</v>
      </c>
      <c r="O165" s="21" t="s">
        <v>575</v>
      </c>
      <c r="P165" s="54" t="s">
        <v>479</v>
      </c>
    </row>
    <row r="166" spans="1:16" ht="45" x14ac:dyDescent="0.25">
      <c r="A166" s="13">
        <v>153</v>
      </c>
      <c r="B166" s="21" t="s">
        <v>516</v>
      </c>
      <c r="C166" s="21" t="s">
        <v>403</v>
      </c>
      <c r="D166" s="21" t="s">
        <v>404</v>
      </c>
      <c r="E166" s="22" t="s">
        <v>405</v>
      </c>
      <c r="F166" s="21">
        <v>573321283</v>
      </c>
      <c r="G166" s="21" t="s">
        <v>80</v>
      </c>
      <c r="H166" s="23"/>
      <c r="I166" s="21">
        <v>3</v>
      </c>
      <c r="J166" s="20" t="s">
        <v>81</v>
      </c>
      <c r="K166" s="52"/>
      <c r="L166" s="26"/>
      <c r="M166" s="21" t="s">
        <v>582</v>
      </c>
      <c r="N166" s="21" t="s">
        <v>429</v>
      </c>
      <c r="O166" s="21"/>
      <c r="P166" s="14" t="s">
        <v>576</v>
      </c>
    </row>
    <row r="167" spans="1:16" ht="45" x14ac:dyDescent="0.25">
      <c r="A167" s="13">
        <v>154</v>
      </c>
      <c r="B167" s="21" t="s">
        <v>516</v>
      </c>
      <c r="C167" s="21" t="s">
        <v>403</v>
      </c>
      <c r="D167" s="21" t="s">
        <v>404</v>
      </c>
      <c r="E167" s="22" t="s">
        <v>405</v>
      </c>
      <c r="F167" s="21">
        <v>573321283</v>
      </c>
      <c r="G167" s="21">
        <v>4</v>
      </c>
      <c r="H167" s="23" t="s">
        <v>84</v>
      </c>
      <c r="I167" s="21">
        <v>23</v>
      </c>
      <c r="J167" s="20" t="s">
        <v>85</v>
      </c>
      <c r="K167" s="52"/>
      <c r="L167" s="26"/>
      <c r="M167" s="21" t="s">
        <v>582</v>
      </c>
      <c r="N167" s="21" t="s">
        <v>429</v>
      </c>
      <c r="O167" s="21"/>
      <c r="P167" s="14" t="s">
        <v>576</v>
      </c>
    </row>
    <row r="168" spans="1:16" ht="63.75" x14ac:dyDescent="0.25">
      <c r="A168" s="13">
        <v>155</v>
      </c>
      <c r="B168" s="21" t="s">
        <v>516</v>
      </c>
      <c r="C168" s="21" t="s">
        <v>403</v>
      </c>
      <c r="D168" s="21" t="s">
        <v>404</v>
      </c>
      <c r="E168" s="22" t="s">
        <v>405</v>
      </c>
      <c r="F168" s="21">
        <v>573321283</v>
      </c>
      <c r="G168" s="21">
        <v>4</v>
      </c>
      <c r="H168" s="23" t="s">
        <v>88</v>
      </c>
      <c r="I168" s="21">
        <v>24</v>
      </c>
      <c r="J168" s="20" t="s">
        <v>89</v>
      </c>
      <c r="K168" s="52"/>
      <c r="L168" s="26"/>
      <c r="M168" s="21" t="s">
        <v>582</v>
      </c>
      <c r="N168" s="21" t="s">
        <v>429</v>
      </c>
      <c r="O168" s="21"/>
      <c r="P168" s="14" t="s">
        <v>576</v>
      </c>
    </row>
    <row r="169" spans="1:16" ht="45" x14ac:dyDescent="0.25">
      <c r="A169" s="13">
        <v>156</v>
      </c>
      <c r="B169" s="21" t="s">
        <v>516</v>
      </c>
      <c r="C169" s="21" t="s">
        <v>403</v>
      </c>
      <c r="D169" s="21" t="s">
        <v>404</v>
      </c>
      <c r="E169" s="22" t="s">
        <v>405</v>
      </c>
      <c r="F169" s="21">
        <v>573321283</v>
      </c>
      <c r="G169" s="21">
        <v>4</v>
      </c>
      <c r="H169" s="23" t="s">
        <v>88</v>
      </c>
      <c r="I169" s="21">
        <v>30</v>
      </c>
      <c r="J169" s="20"/>
      <c r="K169" s="52"/>
      <c r="L169" s="26"/>
      <c r="M169" s="21" t="s">
        <v>582</v>
      </c>
      <c r="N169" s="21" t="s">
        <v>429</v>
      </c>
      <c r="O169" s="21"/>
      <c r="P169" s="14" t="s">
        <v>576</v>
      </c>
    </row>
    <row r="170" spans="1:16" ht="45" x14ac:dyDescent="0.25">
      <c r="A170" s="13">
        <v>157</v>
      </c>
      <c r="B170" s="21" t="s">
        <v>516</v>
      </c>
      <c r="C170" s="21" t="s">
        <v>403</v>
      </c>
      <c r="D170" s="21" t="s">
        <v>404</v>
      </c>
      <c r="E170" s="22" t="s">
        <v>405</v>
      </c>
      <c r="F170" s="21">
        <v>573321283</v>
      </c>
      <c r="G170" s="21">
        <v>4</v>
      </c>
      <c r="H170" s="23" t="s">
        <v>94</v>
      </c>
      <c r="I170" s="21">
        <v>46</v>
      </c>
      <c r="J170" s="20" t="s">
        <v>95</v>
      </c>
      <c r="K170" s="52"/>
      <c r="L170" s="26"/>
      <c r="M170" s="21" t="s">
        <v>582</v>
      </c>
      <c r="N170" s="21" t="s">
        <v>429</v>
      </c>
      <c r="O170" s="21"/>
      <c r="P170" s="14" t="s">
        <v>576</v>
      </c>
    </row>
    <row r="171" spans="1:16" ht="45" x14ac:dyDescent="0.25">
      <c r="A171" s="13">
        <v>158</v>
      </c>
      <c r="B171" s="21" t="s">
        <v>516</v>
      </c>
      <c r="C171" s="21" t="s">
        <v>403</v>
      </c>
      <c r="D171" s="21" t="s">
        <v>404</v>
      </c>
      <c r="E171" s="22" t="s">
        <v>405</v>
      </c>
      <c r="F171" s="21">
        <v>573321283</v>
      </c>
      <c r="G171" s="21">
        <v>4</v>
      </c>
      <c r="H171" s="23" t="s">
        <v>98</v>
      </c>
      <c r="I171" s="21">
        <v>63</v>
      </c>
      <c r="J171" s="20" t="s">
        <v>99</v>
      </c>
      <c r="K171" s="52"/>
      <c r="L171" s="26"/>
      <c r="M171" s="21" t="s">
        <v>582</v>
      </c>
      <c r="N171" s="21" t="s">
        <v>429</v>
      </c>
      <c r="O171" s="21"/>
      <c r="P171" s="14" t="s">
        <v>576</v>
      </c>
    </row>
    <row r="172" spans="1:16" ht="45" x14ac:dyDescent="0.25">
      <c r="A172" s="13">
        <v>159</v>
      </c>
      <c r="B172" s="21" t="s">
        <v>516</v>
      </c>
      <c r="C172" s="21" t="s">
        <v>403</v>
      </c>
      <c r="D172" s="21" t="s">
        <v>404</v>
      </c>
      <c r="E172" s="22" t="s">
        <v>405</v>
      </c>
      <c r="F172" s="21">
        <v>573321283</v>
      </c>
      <c r="G172" s="21">
        <v>4</v>
      </c>
      <c r="H172" s="23" t="s">
        <v>52</v>
      </c>
      <c r="I172" s="21">
        <v>64</v>
      </c>
      <c r="J172" s="20"/>
      <c r="K172" s="52"/>
      <c r="L172" s="26"/>
      <c r="M172" s="21" t="s">
        <v>582</v>
      </c>
      <c r="N172" s="21" t="s">
        <v>429</v>
      </c>
      <c r="O172" s="21"/>
      <c r="P172" s="14" t="s">
        <v>576</v>
      </c>
    </row>
    <row r="173" spans="1:16" ht="45" x14ac:dyDescent="0.25">
      <c r="A173" s="13">
        <v>160</v>
      </c>
      <c r="B173" s="21" t="s">
        <v>516</v>
      </c>
      <c r="C173" s="21" t="s">
        <v>403</v>
      </c>
      <c r="D173" s="21" t="s">
        <v>404</v>
      </c>
      <c r="E173" s="22" t="s">
        <v>405</v>
      </c>
      <c r="F173" s="21">
        <v>573321283</v>
      </c>
      <c r="G173" s="21">
        <v>4</v>
      </c>
      <c r="H173" s="23" t="s">
        <v>36</v>
      </c>
      <c r="I173" s="21">
        <v>77</v>
      </c>
      <c r="J173" s="20" t="s">
        <v>102</v>
      </c>
      <c r="K173" s="52"/>
      <c r="L173" s="26"/>
      <c r="M173" s="21" t="s">
        <v>582</v>
      </c>
      <c r="N173" s="21" t="s">
        <v>429</v>
      </c>
      <c r="O173" s="21"/>
      <c r="P173" s="14" t="s">
        <v>576</v>
      </c>
    </row>
    <row r="174" spans="1:16" ht="45" x14ac:dyDescent="0.25">
      <c r="A174" s="13">
        <v>161</v>
      </c>
      <c r="B174" s="21" t="s">
        <v>516</v>
      </c>
      <c r="C174" s="21" t="s">
        <v>403</v>
      </c>
      <c r="D174" s="21" t="s">
        <v>404</v>
      </c>
      <c r="E174" s="22" t="s">
        <v>405</v>
      </c>
      <c r="F174" s="21">
        <v>573321283</v>
      </c>
      <c r="G174" s="21">
        <v>4</v>
      </c>
      <c r="H174" s="23" t="s">
        <v>105</v>
      </c>
      <c r="I174" s="21">
        <v>97</v>
      </c>
      <c r="J174" s="20"/>
      <c r="K174" s="52"/>
      <c r="L174" s="26"/>
      <c r="M174" s="21" t="s">
        <v>582</v>
      </c>
      <c r="N174" s="21" t="s">
        <v>429</v>
      </c>
      <c r="O174" s="21"/>
      <c r="P174" s="14" t="s">
        <v>576</v>
      </c>
    </row>
    <row r="175" spans="1:16" ht="45" x14ac:dyDescent="0.25">
      <c r="A175" s="13">
        <v>162</v>
      </c>
      <c r="B175" s="21" t="s">
        <v>516</v>
      </c>
      <c r="C175" s="21" t="s">
        <v>403</v>
      </c>
      <c r="D175" s="21" t="s">
        <v>404</v>
      </c>
      <c r="E175" s="22" t="s">
        <v>405</v>
      </c>
      <c r="F175" s="21">
        <v>573321283</v>
      </c>
      <c r="G175" s="21">
        <v>4</v>
      </c>
      <c r="H175" s="23" t="s">
        <v>108</v>
      </c>
      <c r="I175" s="21" t="s">
        <v>109</v>
      </c>
      <c r="J175" s="20" t="s">
        <v>110</v>
      </c>
      <c r="K175" s="52"/>
      <c r="L175" s="26"/>
      <c r="M175" s="21" t="s">
        <v>582</v>
      </c>
      <c r="N175" s="21" t="s">
        <v>429</v>
      </c>
      <c r="O175" s="21"/>
      <c r="P175" s="14" t="s">
        <v>576</v>
      </c>
    </row>
    <row r="176" spans="1:16" ht="45" x14ac:dyDescent="0.25">
      <c r="A176" s="13">
        <v>163</v>
      </c>
      <c r="B176" s="21" t="s">
        <v>516</v>
      </c>
      <c r="C176" s="21" t="s">
        <v>403</v>
      </c>
      <c r="D176" s="21" t="s">
        <v>404</v>
      </c>
      <c r="E176" s="22" t="s">
        <v>405</v>
      </c>
      <c r="F176" s="21">
        <v>573321283</v>
      </c>
      <c r="G176" s="21">
        <v>4</v>
      </c>
      <c r="H176" s="23" t="s">
        <v>108</v>
      </c>
      <c r="I176" s="21">
        <v>109</v>
      </c>
      <c r="J176" s="20" t="s">
        <v>112</v>
      </c>
      <c r="K176" s="52"/>
      <c r="L176" s="26"/>
      <c r="M176" s="21" t="s">
        <v>582</v>
      </c>
      <c r="N176" s="21" t="s">
        <v>429</v>
      </c>
      <c r="O176" s="21"/>
      <c r="P176" s="14" t="s">
        <v>576</v>
      </c>
    </row>
    <row r="177" spans="1:16" ht="45" x14ac:dyDescent="0.25">
      <c r="A177" s="13">
        <v>164</v>
      </c>
      <c r="B177" s="21" t="s">
        <v>516</v>
      </c>
      <c r="C177" s="21" t="s">
        <v>403</v>
      </c>
      <c r="D177" s="21" t="s">
        <v>404</v>
      </c>
      <c r="E177" s="22" t="s">
        <v>405</v>
      </c>
      <c r="F177" s="21">
        <v>573321283</v>
      </c>
      <c r="G177" s="21">
        <v>4</v>
      </c>
      <c r="H177" s="23" t="s">
        <v>108</v>
      </c>
      <c r="I177" s="21">
        <v>109</v>
      </c>
      <c r="J177" s="20" t="s">
        <v>112</v>
      </c>
      <c r="K177" s="52"/>
      <c r="L177" s="26"/>
      <c r="M177" s="21" t="s">
        <v>582</v>
      </c>
      <c r="N177" s="21" t="s">
        <v>429</v>
      </c>
      <c r="O177" s="21"/>
      <c r="P177" s="14" t="s">
        <v>576</v>
      </c>
    </row>
    <row r="178" spans="1:16" ht="45" x14ac:dyDescent="0.25">
      <c r="A178" s="13">
        <v>165</v>
      </c>
      <c r="B178" s="21" t="s">
        <v>516</v>
      </c>
      <c r="C178" s="21" t="s">
        <v>403</v>
      </c>
      <c r="D178" s="21" t="s">
        <v>404</v>
      </c>
      <c r="E178" s="22" t="s">
        <v>405</v>
      </c>
      <c r="F178" s="21">
        <v>573321283</v>
      </c>
      <c r="G178" s="21">
        <v>4</v>
      </c>
      <c r="H178" s="23" t="s">
        <v>108</v>
      </c>
      <c r="I178" s="21">
        <v>109</v>
      </c>
      <c r="J178" s="20" t="s">
        <v>112</v>
      </c>
      <c r="K178" s="52"/>
      <c r="L178" s="26"/>
      <c r="M178" s="21" t="s">
        <v>582</v>
      </c>
      <c r="N178" s="21" t="s">
        <v>429</v>
      </c>
      <c r="O178" s="21"/>
      <c r="P178" s="14" t="s">
        <v>576</v>
      </c>
    </row>
    <row r="179" spans="1:16" ht="45" x14ac:dyDescent="0.25">
      <c r="A179" s="13">
        <v>166</v>
      </c>
      <c r="B179" s="21" t="s">
        <v>516</v>
      </c>
      <c r="C179" s="21" t="s">
        <v>403</v>
      </c>
      <c r="D179" s="21" t="s">
        <v>404</v>
      </c>
      <c r="E179" s="22" t="s">
        <v>405</v>
      </c>
      <c r="F179" s="21">
        <v>573321283</v>
      </c>
      <c r="G179" s="21">
        <v>4</v>
      </c>
      <c r="H179" s="23" t="s">
        <v>118</v>
      </c>
      <c r="I179" s="21">
        <v>121</v>
      </c>
      <c r="J179" s="20" t="s">
        <v>119</v>
      </c>
      <c r="K179" s="52"/>
      <c r="L179" s="26"/>
      <c r="M179" s="21" t="s">
        <v>582</v>
      </c>
      <c r="N179" s="21" t="s">
        <v>429</v>
      </c>
      <c r="O179" s="21"/>
      <c r="P179" s="14" t="s">
        <v>576</v>
      </c>
    </row>
    <row r="180" spans="1:16" ht="63.75" x14ac:dyDescent="0.25">
      <c r="A180" s="13">
        <v>167</v>
      </c>
      <c r="B180" s="21" t="s">
        <v>516</v>
      </c>
      <c r="C180" s="21" t="s">
        <v>403</v>
      </c>
      <c r="D180" s="21" t="s">
        <v>404</v>
      </c>
      <c r="E180" s="22" t="s">
        <v>405</v>
      </c>
      <c r="F180" s="21">
        <v>573321283</v>
      </c>
      <c r="G180" s="21">
        <v>5</v>
      </c>
      <c r="H180" s="23" t="s">
        <v>121</v>
      </c>
      <c r="I180" s="21">
        <v>125</v>
      </c>
      <c r="J180" s="20" t="s">
        <v>122</v>
      </c>
      <c r="K180" s="52"/>
      <c r="L180" s="26"/>
      <c r="M180" s="21" t="s">
        <v>582</v>
      </c>
      <c r="N180" s="21" t="s">
        <v>429</v>
      </c>
      <c r="O180" s="21"/>
      <c r="P180" s="14" t="s">
        <v>576</v>
      </c>
    </row>
    <row r="181" spans="1:16" ht="76.5" x14ac:dyDescent="0.25">
      <c r="A181" s="13">
        <v>168</v>
      </c>
      <c r="B181" s="21" t="s">
        <v>516</v>
      </c>
      <c r="C181" s="21" t="s">
        <v>403</v>
      </c>
      <c r="D181" s="21" t="s">
        <v>404</v>
      </c>
      <c r="E181" s="22" t="s">
        <v>405</v>
      </c>
      <c r="F181" s="21">
        <v>573321283</v>
      </c>
      <c r="G181" s="21">
        <v>5</v>
      </c>
      <c r="H181" s="23" t="s">
        <v>124</v>
      </c>
      <c r="I181" s="21">
        <v>129</v>
      </c>
      <c r="J181" s="20" t="s">
        <v>125</v>
      </c>
      <c r="K181" s="52"/>
      <c r="L181" s="26"/>
      <c r="M181" s="21" t="s">
        <v>582</v>
      </c>
      <c r="N181" s="21" t="s">
        <v>429</v>
      </c>
      <c r="O181" s="21"/>
      <c r="P181" s="14" t="s">
        <v>576</v>
      </c>
    </row>
    <row r="182" spans="1:16" ht="45" x14ac:dyDescent="0.25">
      <c r="A182" s="13">
        <v>169</v>
      </c>
      <c r="B182" s="21" t="s">
        <v>516</v>
      </c>
      <c r="C182" s="21" t="s">
        <v>403</v>
      </c>
      <c r="D182" s="21" t="s">
        <v>404</v>
      </c>
      <c r="E182" s="22" t="s">
        <v>405</v>
      </c>
      <c r="F182" s="21">
        <v>573321283</v>
      </c>
      <c r="G182" s="21">
        <v>5</v>
      </c>
      <c r="H182" s="23" t="s">
        <v>127</v>
      </c>
      <c r="I182" s="21">
        <v>131</v>
      </c>
      <c r="J182" s="20" t="s">
        <v>128</v>
      </c>
      <c r="K182" s="52"/>
      <c r="L182" s="26"/>
      <c r="M182" s="21" t="s">
        <v>582</v>
      </c>
      <c r="N182" s="21" t="s">
        <v>429</v>
      </c>
      <c r="O182" s="21"/>
      <c r="P182" s="14" t="s">
        <v>576</v>
      </c>
    </row>
    <row r="183" spans="1:16" ht="51" x14ac:dyDescent="0.25">
      <c r="A183" s="13">
        <v>170</v>
      </c>
      <c r="B183" s="21" t="s">
        <v>516</v>
      </c>
      <c r="C183" s="21" t="s">
        <v>403</v>
      </c>
      <c r="D183" s="21" t="s">
        <v>404</v>
      </c>
      <c r="E183" s="22" t="s">
        <v>405</v>
      </c>
      <c r="F183" s="21">
        <v>573321283</v>
      </c>
      <c r="G183" s="21">
        <v>6</v>
      </c>
      <c r="H183" s="23" t="s">
        <v>131</v>
      </c>
      <c r="I183" s="21">
        <v>151</v>
      </c>
      <c r="J183" s="20" t="s">
        <v>132</v>
      </c>
      <c r="K183" s="52"/>
      <c r="L183" s="26"/>
      <c r="M183" s="21" t="s">
        <v>582</v>
      </c>
      <c r="N183" s="21" t="s">
        <v>429</v>
      </c>
      <c r="O183" s="21"/>
      <c r="P183" s="14" t="s">
        <v>576</v>
      </c>
    </row>
    <row r="184" spans="1:16" ht="63.75" x14ac:dyDescent="0.25">
      <c r="A184" s="13">
        <v>171</v>
      </c>
      <c r="B184" s="21" t="s">
        <v>516</v>
      </c>
      <c r="C184" s="21" t="s">
        <v>403</v>
      </c>
      <c r="D184" s="21" t="s">
        <v>404</v>
      </c>
      <c r="E184" s="22" t="s">
        <v>405</v>
      </c>
      <c r="F184" s="21">
        <v>573321283</v>
      </c>
      <c r="G184" s="21">
        <v>4</v>
      </c>
      <c r="H184" s="23" t="s">
        <v>135</v>
      </c>
      <c r="I184" s="21">
        <v>109</v>
      </c>
      <c r="J184" s="20" t="s">
        <v>136</v>
      </c>
      <c r="K184" s="52"/>
      <c r="L184" s="26"/>
      <c r="M184" s="21" t="s">
        <v>582</v>
      </c>
      <c r="N184" s="21" t="s">
        <v>429</v>
      </c>
      <c r="O184" s="21"/>
      <c r="P184" s="14" t="s">
        <v>576</v>
      </c>
    </row>
    <row r="185" spans="1:16" ht="45" x14ac:dyDescent="0.25">
      <c r="A185" s="13">
        <v>172</v>
      </c>
      <c r="B185" s="21" t="s">
        <v>516</v>
      </c>
      <c r="C185" s="21" t="s">
        <v>403</v>
      </c>
      <c r="D185" s="21" t="s">
        <v>404</v>
      </c>
      <c r="E185" s="22" t="s">
        <v>405</v>
      </c>
      <c r="F185" s="21">
        <v>573321283</v>
      </c>
      <c r="G185" s="21">
        <v>5</v>
      </c>
      <c r="H185" s="23" t="s">
        <v>121</v>
      </c>
      <c r="I185" s="21">
        <v>124</v>
      </c>
      <c r="J185" s="20" t="s">
        <v>139</v>
      </c>
      <c r="K185" s="52"/>
      <c r="L185" s="26"/>
      <c r="M185" s="21" t="s">
        <v>582</v>
      </c>
      <c r="N185" s="21" t="s">
        <v>429</v>
      </c>
      <c r="O185" s="21"/>
      <c r="P185" s="14" t="s">
        <v>576</v>
      </c>
    </row>
    <row r="186" spans="1:16" ht="81" customHeight="1" x14ac:dyDescent="0.25">
      <c r="A186" s="13">
        <v>173</v>
      </c>
      <c r="B186" s="21" t="s">
        <v>516</v>
      </c>
      <c r="C186" s="21" t="s">
        <v>403</v>
      </c>
      <c r="D186" s="21" t="s">
        <v>404</v>
      </c>
      <c r="E186" s="22" t="s">
        <v>405</v>
      </c>
      <c r="F186" s="21">
        <v>573321283</v>
      </c>
      <c r="G186" s="21">
        <v>5</v>
      </c>
      <c r="H186" s="23" t="s">
        <v>121</v>
      </c>
      <c r="I186" s="21">
        <v>125</v>
      </c>
      <c r="J186" s="20" t="s">
        <v>141</v>
      </c>
      <c r="K186" s="52"/>
      <c r="L186" s="26"/>
      <c r="M186" s="21" t="s">
        <v>582</v>
      </c>
      <c r="N186" s="21" t="s">
        <v>429</v>
      </c>
      <c r="O186" s="21"/>
      <c r="P186" s="14" t="s">
        <v>576</v>
      </c>
    </row>
    <row r="187" spans="1:16" ht="45" x14ac:dyDescent="0.25">
      <c r="A187" s="13">
        <v>174</v>
      </c>
      <c r="B187" s="21" t="s">
        <v>516</v>
      </c>
      <c r="C187" s="21" t="s">
        <v>403</v>
      </c>
      <c r="D187" s="21" t="s">
        <v>404</v>
      </c>
      <c r="E187" s="22" t="s">
        <v>405</v>
      </c>
      <c r="F187" s="21">
        <v>573321283</v>
      </c>
      <c r="G187" s="21">
        <v>5</v>
      </c>
      <c r="H187" s="23" t="s">
        <v>143</v>
      </c>
      <c r="I187" s="21">
        <v>126</v>
      </c>
      <c r="J187" s="20" t="s">
        <v>144</v>
      </c>
      <c r="K187" s="52"/>
      <c r="L187" s="26"/>
      <c r="M187" s="21" t="s">
        <v>582</v>
      </c>
      <c r="N187" s="21" t="s">
        <v>429</v>
      </c>
      <c r="O187" s="21"/>
      <c r="P187" s="14" t="s">
        <v>576</v>
      </c>
    </row>
    <row r="188" spans="1:16" ht="70.5" customHeight="1" x14ac:dyDescent="0.25">
      <c r="A188" s="13">
        <v>175</v>
      </c>
      <c r="B188" s="21" t="s">
        <v>516</v>
      </c>
      <c r="C188" s="21" t="s">
        <v>403</v>
      </c>
      <c r="D188" s="21" t="s">
        <v>404</v>
      </c>
      <c r="E188" s="22" t="s">
        <v>405</v>
      </c>
      <c r="F188" s="21">
        <v>573321283</v>
      </c>
      <c r="G188" s="21">
        <v>5</v>
      </c>
      <c r="H188" s="23" t="s">
        <v>124</v>
      </c>
      <c r="I188" s="21">
        <v>130</v>
      </c>
      <c r="J188" s="20" t="s">
        <v>147</v>
      </c>
      <c r="K188" s="52"/>
      <c r="L188" s="26"/>
      <c r="M188" s="21" t="s">
        <v>582</v>
      </c>
      <c r="N188" s="21" t="s">
        <v>429</v>
      </c>
      <c r="O188" s="21"/>
      <c r="P188" s="14" t="s">
        <v>576</v>
      </c>
    </row>
    <row r="189" spans="1:16" ht="63.75" x14ac:dyDescent="0.25">
      <c r="A189" s="13">
        <v>176</v>
      </c>
      <c r="B189" s="21" t="s">
        <v>516</v>
      </c>
      <c r="C189" s="21" t="s">
        <v>403</v>
      </c>
      <c r="D189" s="21" t="s">
        <v>404</v>
      </c>
      <c r="E189" s="22" t="s">
        <v>405</v>
      </c>
      <c r="F189" s="21">
        <v>573321283</v>
      </c>
      <c r="G189" s="21">
        <v>5</v>
      </c>
      <c r="H189" s="23" t="s">
        <v>149</v>
      </c>
      <c r="I189" s="21">
        <v>133</v>
      </c>
      <c r="J189" s="20" t="s">
        <v>150</v>
      </c>
      <c r="K189" s="52"/>
      <c r="L189" s="26"/>
      <c r="M189" s="21" t="s">
        <v>582</v>
      </c>
      <c r="N189" s="21" t="s">
        <v>429</v>
      </c>
      <c r="O189" s="21"/>
      <c r="P189" s="14" t="s">
        <v>576</v>
      </c>
    </row>
    <row r="190" spans="1:16" ht="45" x14ac:dyDescent="0.25">
      <c r="A190" s="13">
        <v>177</v>
      </c>
      <c r="B190" s="21" t="s">
        <v>516</v>
      </c>
      <c r="C190" s="21" t="s">
        <v>403</v>
      </c>
      <c r="D190" s="21" t="s">
        <v>404</v>
      </c>
      <c r="E190" s="22" t="s">
        <v>405</v>
      </c>
      <c r="F190" s="21">
        <v>573321283</v>
      </c>
      <c r="G190" s="21">
        <v>6</v>
      </c>
      <c r="H190" s="23" t="s">
        <v>153</v>
      </c>
      <c r="I190" s="21">
        <v>142</v>
      </c>
      <c r="J190" s="20" t="s">
        <v>154</v>
      </c>
      <c r="K190" s="52"/>
      <c r="L190" s="26"/>
      <c r="M190" s="21" t="s">
        <v>582</v>
      </c>
      <c r="N190" s="21" t="s">
        <v>429</v>
      </c>
      <c r="O190" s="21"/>
      <c r="P190" s="14" t="s">
        <v>576</v>
      </c>
    </row>
    <row r="191" spans="1:16" ht="45" x14ac:dyDescent="0.25">
      <c r="A191" s="13">
        <v>178</v>
      </c>
      <c r="B191" s="21" t="s">
        <v>516</v>
      </c>
      <c r="C191" s="21" t="s">
        <v>403</v>
      </c>
      <c r="D191" s="21" t="s">
        <v>404</v>
      </c>
      <c r="E191" s="22" t="s">
        <v>405</v>
      </c>
      <c r="F191" s="21">
        <v>573321283</v>
      </c>
      <c r="G191" s="21">
        <v>6</v>
      </c>
      <c r="H191" s="23" t="s">
        <v>153</v>
      </c>
      <c r="I191" s="21">
        <v>142</v>
      </c>
      <c r="J191" s="20" t="s">
        <v>156</v>
      </c>
      <c r="K191" s="52"/>
      <c r="L191" s="26"/>
      <c r="M191" s="21" t="s">
        <v>582</v>
      </c>
      <c r="N191" s="21" t="s">
        <v>429</v>
      </c>
      <c r="O191" s="21"/>
      <c r="P191" s="14" t="s">
        <v>576</v>
      </c>
    </row>
    <row r="192" spans="1:16" ht="45" x14ac:dyDescent="0.25">
      <c r="A192" s="13">
        <v>179</v>
      </c>
      <c r="B192" s="21" t="s">
        <v>516</v>
      </c>
      <c r="C192" s="21" t="s">
        <v>403</v>
      </c>
      <c r="D192" s="21" t="s">
        <v>404</v>
      </c>
      <c r="E192" s="22" t="s">
        <v>405</v>
      </c>
      <c r="F192" s="21">
        <v>573321283</v>
      </c>
      <c r="G192" s="21">
        <v>6</v>
      </c>
      <c r="H192" s="23" t="s">
        <v>153</v>
      </c>
      <c r="I192" s="21">
        <v>142</v>
      </c>
      <c r="J192" s="20" t="s">
        <v>158</v>
      </c>
      <c r="K192" s="52"/>
      <c r="L192" s="26"/>
      <c r="M192" s="21" t="s">
        <v>582</v>
      </c>
      <c r="N192" s="21" t="s">
        <v>429</v>
      </c>
      <c r="O192" s="21"/>
      <c r="P192" s="14" t="s">
        <v>576</v>
      </c>
    </row>
    <row r="193" spans="1:16" ht="45" x14ac:dyDescent="0.25">
      <c r="A193" s="13">
        <v>180</v>
      </c>
      <c r="B193" s="21" t="s">
        <v>516</v>
      </c>
      <c r="C193" s="21" t="s">
        <v>403</v>
      </c>
      <c r="D193" s="21" t="s">
        <v>404</v>
      </c>
      <c r="E193" s="22" t="s">
        <v>405</v>
      </c>
      <c r="F193" s="21">
        <v>573321283</v>
      </c>
      <c r="G193" s="21">
        <v>6</v>
      </c>
      <c r="H193" s="23" t="s">
        <v>160</v>
      </c>
      <c r="I193" s="21">
        <v>144</v>
      </c>
      <c r="J193" s="20" t="s">
        <v>161</v>
      </c>
      <c r="K193" s="52"/>
      <c r="L193" s="26"/>
      <c r="M193" s="21" t="s">
        <v>582</v>
      </c>
      <c r="N193" s="21" t="s">
        <v>429</v>
      </c>
      <c r="O193" s="21"/>
      <c r="P193" s="14" t="s">
        <v>576</v>
      </c>
    </row>
    <row r="194" spans="1:16" ht="45" x14ac:dyDescent="0.25">
      <c r="A194" s="13">
        <v>181</v>
      </c>
      <c r="B194" s="21" t="s">
        <v>516</v>
      </c>
      <c r="C194" s="21" t="s">
        <v>403</v>
      </c>
      <c r="D194" s="21" t="s">
        <v>404</v>
      </c>
      <c r="E194" s="22" t="s">
        <v>405</v>
      </c>
      <c r="F194" s="21">
        <v>573321283</v>
      </c>
      <c r="G194" s="21"/>
      <c r="H194" s="23"/>
      <c r="I194" s="21">
        <v>146</v>
      </c>
      <c r="J194" s="20" t="s">
        <v>163</v>
      </c>
      <c r="K194" s="52"/>
      <c r="L194" s="26"/>
      <c r="M194" s="21" t="s">
        <v>582</v>
      </c>
      <c r="N194" s="21" t="s">
        <v>429</v>
      </c>
      <c r="O194" s="21"/>
      <c r="P194" s="14" t="s">
        <v>576</v>
      </c>
    </row>
    <row r="195" spans="1:16" ht="45" x14ac:dyDescent="0.25">
      <c r="A195" s="15">
        <v>182</v>
      </c>
      <c r="B195" s="21" t="s">
        <v>516</v>
      </c>
      <c r="C195" s="21" t="s">
        <v>403</v>
      </c>
      <c r="D195" s="21" t="s">
        <v>404</v>
      </c>
      <c r="E195" s="22" t="s">
        <v>405</v>
      </c>
      <c r="F195" s="21">
        <v>573321283</v>
      </c>
      <c r="G195" s="21">
        <v>6</v>
      </c>
      <c r="H195" s="23" t="s">
        <v>153</v>
      </c>
      <c r="I195" s="21">
        <v>142</v>
      </c>
      <c r="J195" s="20" t="s">
        <v>154</v>
      </c>
      <c r="K195" s="52"/>
      <c r="L195" s="26"/>
      <c r="M195" s="21" t="s">
        <v>582</v>
      </c>
      <c r="N195" s="21" t="s">
        <v>429</v>
      </c>
      <c r="O195" s="21"/>
      <c r="P195" s="14" t="s">
        <v>576</v>
      </c>
    </row>
    <row r="196" spans="1:16" ht="45" x14ac:dyDescent="0.25">
      <c r="A196" s="15">
        <v>183</v>
      </c>
      <c r="B196" s="21" t="s">
        <v>516</v>
      </c>
      <c r="C196" s="21" t="s">
        <v>403</v>
      </c>
      <c r="D196" s="21" t="s">
        <v>404</v>
      </c>
      <c r="E196" s="22" t="s">
        <v>405</v>
      </c>
      <c r="F196" s="21">
        <v>573321283</v>
      </c>
      <c r="G196" s="51">
        <v>4</v>
      </c>
      <c r="H196" s="86" t="s">
        <v>166</v>
      </c>
      <c r="I196" s="51">
        <v>144</v>
      </c>
      <c r="J196" s="30" t="s">
        <v>167</v>
      </c>
      <c r="K196" s="52"/>
      <c r="L196" s="26"/>
      <c r="M196" s="21" t="s">
        <v>582</v>
      </c>
      <c r="N196" s="21" t="s">
        <v>429</v>
      </c>
      <c r="O196" s="21"/>
      <c r="P196" s="14" t="s">
        <v>576</v>
      </c>
    </row>
    <row r="197" spans="1:16" ht="45" x14ac:dyDescent="0.25">
      <c r="A197" s="15">
        <v>184</v>
      </c>
      <c r="B197" s="21" t="s">
        <v>516</v>
      </c>
      <c r="C197" s="21" t="s">
        <v>403</v>
      </c>
      <c r="D197" s="21" t="s">
        <v>404</v>
      </c>
      <c r="E197" s="22" t="s">
        <v>405</v>
      </c>
      <c r="F197" s="21">
        <v>573321283</v>
      </c>
      <c r="G197" s="51">
        <v>6</v>
      </c>
      <c r="H197" s="33" t="s">
        <v>169</v>
      </c>
      <c r="I197" s="51">
        <v>153</v>
      </c>
      <c r="J197" s="51"/>
      <c r="K197" s="52"/>
      <c r="L197" s="26"/>
      <c r="M197" s="21" t="s">
        <v>582</v>
      </c>
      <c r="N197" s="21" t="s">
        <v>429</v>
      </c>
      <c r="O197" s="21"/>
      <c r="P197" s="14" t="s">
        <v>576</v>
      </c>
    </row>
    <row r="198" spans="1:16" ht="45" x14ac:dyDescent="0.25">
      <c r="A198" s="15">
        <v>185</v>
      </c>
      <c r="B198" s="21" t="s">
        <v>516</v>
      </c>
      <c r="C198" s="21" t="s">
        <v>403</v>
      </c>
      <c r="D198" s="21" t="s">
        <v>404</v>
      </c>
      <c r="E198" s="22" t="s">
        <v>405</v>
      </c>
      <c r="F198" s="21">
        <v>573321283</v>
      </c>
      <c r="G198" s="51">
        <v>6</v>
      </c>
      <c r="H198" s="86" t="s">
        <v>169</v>
      </c>
      <c r="I198" s="87">
        <v>154</v>
      </c>
      <c r="J198" s="51"/>
      <c r="K198" s="52"/>
      <c r="L198" s="26"/>
      <c r="M198" s="21" t="s">
        <v>582</v>
      </c>
      <c r="N198" s="21" t="s">
        <v>429</v>
      </c>
      <c r="O198" s="21"/>
      <c r="P198" s="14" t="s">
        <v>576</v>
      </c>
    </row>
    <row r="199" spans="1:16" ht="45" x14ac:dyDescent="0.25">
      <c r="A199" s="15">
        <v>186</v>
      </c>
      <c r="B199" s="21" t="s">
        <v>516</v>
      </c>
      <c r="C199" s="21" t="s">
        <v>403</v>
      </c>
      <c r="D199" s="21" t="s">
        <v>404</v>
      </c>
      <c r="E199" s="22" t="s">
        <v>405</v>
      </c>
      <c r="F199" s="21">
        <v>573321283</v>
      </c>
      <c r="G199" s="51">
        <v>4</v>
      </c>
      <c r="H199" s="33" t="s">
        <v>166</v>
      </c>
      <c r="I199" s="51">
        <v>111</v>
      </c>
      <c r="J199" s="52"/>
      <c r="K199" s="52"/>
      <c r="L199" s="26"/>
      <c r="M199" s="21" t="s">
        <v>582</v>
      </c>
      <c r="N199" s="21" t="s">
        <v>429</v>
      </c>
      <c r="O199" s="21"/>
      <c r="P199" s="14" t="s">
        <v>576</v>
      </c>
    </row>
    <row r="200" spans="1:16" ht="60" x14ac:dyDescent="0.25">
      <c r="A200" s="15">
        <v>187</v>
      </c>
      <c r="B200" s="21" t="s">
        <v>516</v>
      </c>
      <c r="C200" s="21" t="s">
        <v>403</v>
      </c>
      <c r="D200" s="21" t="s">
        <v>404</v>
      </c>
      <c r="E200" s="22" t="s">
        <v>405</v>
      </c>
      <c r="F200" s="21">
        <v>573321283</v>
      </c>
      <c r="G200" s="51">
        <v>4</v>
      </c>
      <c r="H200" s="33">
        <v>37350</v>
      </c>
      <c r="I200" s="51">
        <v>89</v>
      </c>
      <c r="J200" s="52" t="s">
        <v>173</v>
      </c>
      <c r="K200" s="52"/>
      <c r="L200" s="26"/>
      <c r="M200" s="21" t="s">
        <v>582</v>
      </c>
      <c r="N200" s="21" t="s">
        <v>429</v>
      </c>
      <c r="O200" s="21"/>
      <c r="P200" s="14" t="s">
        <v>576</v>
      </c>
    </row>
    <row r="201" spans="1:16" ht="51" x14ac:dyDescent="0.25">
      <c r="A201" s="13">
        <v>188</v>
      </c>
      <c r="B201" s="21" t="s">
        <v>516</v>
      </c>
      <c r="C201" s="21" t="s">
        <v>403</v>
      </c>
      <c r="D201" s="21" t="s">
        <v>404</v>
      </c>
      <c r="E201" s="22" t="s">
        <v>405</v>
      </c>
      <c r="F201" s="21">
        <v>573321283</v>
      </c>
      <c r="G201" s="21">
        <v>4</v>
      </c>
      <c r="H201" s="23" t="s">
        <v>88</v>
      </c>
      <c r="I201" s="21">
        <v>25</v>
      </c>
      <c r="J201" s="20" t="s">
        <v>175</v>
      </c>
      <c r="K201" s="52"/>
      <c r="L201" s="26"/>
      <c r="M201" s="21" t="s">
        <v>582</v>
      </c>
      <c r="N201" s="21" t="s">
        <v>429</v>
      </c>
      <c r="O201" s="21"/>
      <c r="P201" s="14" t="s">
        <v>576</v>
      </c>
    </row>
    <row r="202" spans="1:16" ht="45" x14ac:dyDescent="0.25">
      <c r="A202" s="13">
        <v>189</v>
      </c>
      <c r="B202" s="21" t="s">
        <v>516</v>
      </c>
      <c r="C202" s="21" t="s">
        <v>403</v>
      </c>
      <c r="D202" s="21" t="s">
        <v>404</v>
      </c>
      <c r="E202" s="22" t="s">
        <v>405</v>
      </c>
      <c r="F202" s="21">
        <v>573321283</v>
      </c>
      <c r="G202" s="21">
        <v>4</v>
      </c>
      <c r="H202" s="23" t="s">
        <v>88</v>
      </c>
      <c r="I202" s="21">
        <v>26</v>
      </c>
      <c r="J202" s="20" t="s">
        <v>177</v>
      </c>
      <c r="K202" s="52"/>
      <c r="L202" s="26"/>
      <c r="M202" s="21" t="s">
        <v>582</v>
      </c>
      <c r="N202" s="21" t="s">
        <v>429</v>
      </c>
      <c r="O202" s="21"/>
      <c r="P202" s="14" t="s">
        <v>576</v>
      </c>
    </row>
    <row r="203" spans="1:16" ht="45" x14ac:dyDescent="0.25">
      <c r="A203" s="13">
        <v>190</v>
      </c>
      <c r="B203" s="21" t="s">
        <v>516</v>
      </c>
      <c r="C203" s="21" t="s">
        <v>403</v>
      </c>
      <c r="D203" s="21" t="s">
        <v>404</v>
      </c>
      <c r="E203" s="22" t="s">
        <v>405</v>
      </c>
      <c r="F203" s="21">
        <v>573321283</v>
      </c>
      <c r="G203" s="21">
        <v>4</v>
      </c>
      <c r="H203" s="23" t="s">
        <v>179</v>
      </c>
      <c r="I203" s="21">
        <v>30</v>
      </c>
      <c r="J203" s="20" t="s">
        <v>180</v>
      </c>
      <c r="K203" s="52"/>
      <c r="L203" s="26"/>
      <c r="M203" s="21" t="s">
        <v>582</v>
      </c>
      <c r="N203" s="21" t="s">
        <v>429</v>
      </c>
      <c r="O203" s="21"/>
      <c r="P203" s="14" t="s">
        <v>576</v>
      </c>
    </row>
    <row r="204" spans="1:16" ht="45" x14ac:dyDescent="0.25">
      <c r="A204" s="13">
        <v>191</v>
      </c>
      <c r="B204" s="21" t="s">
        <v>516</v>
      </c>
      <c r="C204" s="21" t="s">
        <v>403</v>
      </c>
      <c r="D204" s="21" t="s">
        <v>404</v>
      </c>
      <c r="E204" s="22" t="s">
        <v>405</v>
      </c>
      <c r="F204" s="21">
        <v>573321283</v>
      </c>
      <c r="G204" s="21">
        <v>4</v>
      </c>
      <c r="H204" s="23" t="s">
        <v>88</v>
      </c>
      <c r="I204" s="21">
        <v>30</v>
      </c>
      <c r="J204" s="20" t="s">
        <v>182</v>
      </c>
      <c r="K204" s="52"/>
      <c r="L204" s="26"/>
      <c r="M204" s="21" t="s">
        <v>582</v>
      </c>
      <c r="N204" s="21" t="s">
        <v>429</v>
      </c>
      <c r="O204" s="21"/>
      <c r="P204" s="14" t="s">
        <v>576</v>
      </c>
    </row>
    <row r="205" spans="1:16" ht="63.75" x14ac:dyDescent="0.25">
      <c r="A205" s="13">
        <v>192</v>
      </c>
      <c r="B205" s="21" t="s">
        <v>516</v>
      </c>
      <c r="C205" s="21" t="s">
        <v>403</v>
      </c>
      <c r="D205" s="21" t="s">
        <v>404</v>
      </c>
      <c r="E205" s="22" t="s">
        <v>405</v>
      </c>
      <c r="F205" s="21">
        <v>573321283</v>
      </c>
      <c r="G205" s="21">
        <v>4</v>
      </c>
      <c r="H205" s="23" t="s">
        <v>88</v>
      </c>
      <c r="I205" s="21">
        <v>31</v>
      </c>
      <c r="J205" s="20" t="s">
        <v>184</v>
      </c>
      <c r="K205" s="52"/>
      <c r="L205" s="26"/>
      <c r="M205" s="21" t="s">
        <v>582</v>
      </c>
      <c r="N205" s="21" t="s">
        <v>429</v>
      </c>
      <c r="O205" s="21"/>
      <c r="P205" s="14" t="s">
        <v>576</v>
      </c>
    </row>
    <row r="206" spans="1:16" ht="45" x14ac:dyDescent="0.25">
      <c r="A206" s="13">
        <v>193</v>
      </c>
      <c r="B206" s="21" t="s">
        <v>516</v>
      </c>
      <c r="C206" s="21" t="s">
        <v>403</v>
      </c>
      <c r="D206" s="21" t="s">
        <v>404</v>
      </c>
      <c r="E206" s="22" t="s">
        <v>405</v>
      </c>
      <c r="F206" s="21">
        <v>573321283</v>
      </c>
      <c r="G206" s="21">
        <v>4</v>
      </c>
      <c r="H206" s="23" t="s">
        <v>88</v>
      </c>
      <c r="I206" s="21">
        <v>32</v>
      </c>
      <c r="J206" s="20" t="s">
        <v>186</v>
      </c>
      <c r="K206" s="52"/>
      <c r="L206" s="26"/>
      <c r="M206" s="21" t="s">
        <v>582</v>
      </c>
      <c r="N206" s="21" t="s">
        <v>429</v>
      </c>
      <c r="O206" s="21"/>
      <c r="P206" s="14" t="s">
        <v>576</v>
      </c>
    </row>
    <row r="207" spans="1:16" ht="45" x14ac:dyDescent="0.25">
      <c r="A207" s="13">
        <v>194</v>
      </c>
      <c r="B207" s="21" t="s">
        <v>516</v>
      </c>
      <c r="C207" s="21" t="s">
        <v>403</v>
      </c>
      <c r="D207" s="21" t="s">
        <v>404</v>
      </c>
      <c r="E207" s="22" t="s">
        <v>405</v>
      </c>
      <c r="F207" s="21">
        <v>573321283</v>
      </c>
      <c r="G207" s="21">
        <v>4</v>
      </c>
      <c r="H207" s="23" t="s">
        <v>88</v>
      </c>
      <c r="I207" s="21">
        <v>33</v>
      </c>
      <c r="J207" s="20" t="s">
        <v>188</v>
      </c>
      <c r="K207" s="52"/>
      <c r="L207" s="26"/>
      <c r="M207" s="21" t="s">
        <v>582</v>
      </c>
      <c r="N207" s="21" t="s">
        <v>429</v>
      </c>
      <c r="O207" s="21"/>
      <c r="P207" s="14" t="s">
        <v>576</v>
      </c>
    </row>
    <row r="208" spans="1:16" ht="45" x14ac:dyDescent="0.25">
      <c r="A208" s="13">
        <v>195</v>
      </c>
      <c r="B208" s="21" t="s">
        <v>516</v>
      </c>
      <c r="C208" s="21" t="s">
        <v>403</v>
      </c>
      <c r="D208" s="21" t="s">
        <v>404</v>
      </c>
      <c r="E208" s="22" t="s">
        <v>405</v>
      </c>
      <c r="F208" s="21">
        <v>573321283</v>
      </c>
      <c r="G208" s="21">
        <v>4</v>
      </c>
      <c r="H208" s="23"/>
      <c r="I208" s="21">
        <v>34</v>
      </c>
      <c r="J208" s="20" t="s">
        <v>190</v>
      </c>
      <c r="K208" s="52"/>
      <c r="L208" s="26"/>
      <c r="M208" s="21" t="s">
        <v>582</v>
      </c>
      <c r="N208" s="21" t="s">
        <v>429</v>
      </c>
      <c r="O208" s="21"/>
      <c r="P208" s="14" t="s">
        <v>576</v>
      </c>
    </row>
    <row r="209" spans="1:16" ht="45" x14ac:dyDescent="0.25">
      <c r="A209" s="13">
        <v>196</v>
      </c>
      <c r="B209" s="21" t="s">
        <v>516</v>
      </c>
      <c r="C209" s="21" t="s">
        <v>403</v>
      </c>
      <c r="D209" s="21" t="s">
        <v>404</v>
      </c>
      <c r="E209" s="22" t="s">
        <v>405</v>
      </c>
      <c r="F209" s="21">
        <v>573321283</v>
      </c>
      <c r="G209" s="21">
        <v>4</v>
      </c>
      <c r="H209" s="23"/>
      <c r="I209" s="21" t="s">
        <v>192</v>
      </c>
      <c r="J209" s="20" t="s">
        <v>193</v>
      </c>
      <c r="K209" s="52"/>
      <c r="L209" s="26"/>
      <c r="M209" s="21" t="s">
        <v>582</v>
      </c>
      <c r="N209" s="21" t="s">
        <v>429</v>
      </c>
      <c r="O209" s="21"/>
      <c r="P209" s="14" t="s">
        <v>576</v>
      </c>
    </row>
    <row r="210" spans="1:16" ht="45" x14ac:dyDescent="0.25">
      <c r="A210" s="13">
        <v>197</v>
      </c>
      <c r="B210" s="21" t="s">
        <v>516</v>
      </c>
      <c r="C210" s="21" t="s">
        <v>403</v>
      </c>
      <c r="D210" s="21" t="s">
        <v>404</v>
      </c>
      <c r="E210" s="22" t="s">
        <v>405</v>
      </c>
      <c r="F210" s="21">
        <v>573321283</v>
      </c>
      <c r="G210" s="21">
        <v>4</v>
      </c>
      <c r="H210" s="23" t="s">
        <v>94</v>
      </c>
      <c r="I210" s="21">
        <v>47</v>
      </c>
      <c r="J210" s="20" t="s">
        <v>195</v>
      </c>
      <c r="K210" s="52"/>
      <c r="L210" s="26"/>
      <c r="M210" s="21" t="s">
        <v>582</v>
      </c>
      <c r="N210" s="21" t="s">
        <v>429</v>
      </c>
      <c r="O210" s="21"/>
      <c r="P210" s="14" t="s">
        <v>576</v>
      </c>
    </row>
    <row r="211" spans="1:16" ht="45" x14ac:dyDescent="0.25">
      <c r="A211" s="13">
        <v>198</v>
      </c>
      <c r="B211" s="21" t="s">
        <v>516</v>
      </c>
      <c r="C211" s="21" t="s">
        <v>403</v>
      </c>
      <c r="D211" s="21" t="s">
        <v>404</v>
      </c>
      <c r="E211" s="22" t="s">
        <v>405</v>
      </c>
      <c r="F211" s="21">
        <v>573321283</v>
      </c>
      <c r="G211" s="21">
        <v>4</v>
      </c>
      <c r="H211" s="23" t="s">
        <v>197</v>
      </c>
      <c r="I211" s="21">
        <v>60</v>
      </c>
      <c r="J211" s="20" t="s">
        <v>198</v>
      </c>
      <c r="K211" s="52"/>
      <c r="L211" s="26"/>
      <c r="M211" s="21" t="s">
        <v>582</v>
      </c>
      <c r="N211" s="21" t="s">
        <v>429</v>
      </c>
      <c r="O211" s="21"/>
      <c r="P211" s="14" t="s">
        <v>576</v>
      </c>
    </row>
    <row r="212" spans="1:16" ht="76.5" x14ac:dyDescent="0.25">
      <c r="A212" s="13">
        <v>199</v>
      </c>
      <c r="B212" s="21" t="s">
        <v>516</v>
      </c>
      <c r="C212" s="21" t="s">
        <v>403</v>
      </c>
      <c r="D212" s="21" t="s">
        <v>404</v>
      </c>
      <c r="E212" s="22" t="s">
        <v>405</v>
      </c>
      <c r="F212" s="21">
        <v>573321283</v>
      </c>
      <c r="G212" s="21">
        <v>4</v>
      </c>
      <c r="H212" s="23" t="s">
        <v>98</v>
      </c>
      <c r="I212" s="21">
        <v>63</v>
      </c>
      <c r="J212" s="20" t="s">
        <v>200</v>
      </c>
      <c r="K212" s="52"/>
      <c r="L212" s="26"/>
      <c r="M212" s="21" t="s">
        <v>582</v>
      </c>
      <c r="N212" s="21" t="s">
        <v>429</v>
      </c>
      <c r="O212" s="21"/>
      <c r="P212" s="14" t="s">
        <v>576</v>
      </c>
    </row>
    <row r="213" spans="1:16" ht="45" x14ac:dyDescent="0.25">
      <c r="A213" s="13">
        <v>200</v>
      </c>
      <c r="B213" s="21" t="s">
        <v>516</v>
      </c>
      <c r="C213" s="21" t="s">
        <v>403</v>
      </c>
      <c r="D213" s="21" t="s">
        <v>404</v>
      </c>
      <c r="E213" s="22" t="s">
        <v>405</v>
      </c>
      <c r="F213" s="21">
        <v>573321283</v>
      </c>
      <c r="G213" s="21">
        <v>4</v>
      </c>
      <c r="H213" s="23" t="s">
        <v>36</v>
      </c>
      <c r="I213" s="21">
        <v>66</v>
      </c>
      <c r="J213" s="20" t="s">
        <v>202</v>
      </c>
      <c r="K213" s="52"/>
      <c r="L213" s="26"/>
      <c r="M213" s="21" t="s">
        <v>582</v>
      </c>
      <c r="N213" s="21" t="s">
        <v>429</v>
      </c>
      <c r="O213" s="21"/>
      <c r="P213" s="14" t="s">
        <v>576</v>
      </c>
    </row>
    <row r="214" spans="1:16" ht="45" x14ac:dyDescent="0.25">
      <c r="A214" s="13">
        <v>201</v>
      </c>
      <c r="B214" s="21" t="s">
        <v>516</v>
      </c>
      <c r="C214" s="21" t="s">
        <v>403</v>
      </c>
      <c r="D214" s="21" t="s">
        <v>404</v>
      </c>
      <c r="E214" s="22" t="s">
        <v>405</v>
      </c>
      <c r="F214" s="21">
        <v>573321283</v>
      </c>
      <c r="G214" s="21">
        <v>4</v>
      </c>
      <c r="H214" s="23" t="s">
        <v>36</v>
      </c>
      <c r="I214" s="21">
        <v>67</v>
      </c>
      <c r="J214" s="20" t="s">
        <v>204</v>
      </c>
      <c r="K214" s="52"/>
      <c r="L214" s="26"/>
      <c r="M214" s="21" t="s">
        <v>582</v>
      </c>
      <c r="N214" s="21" t="s">
        <v>429</v>
      </c>
      <c r="O214" s="21"/>
      <c r="P214" s="14" t="s">
        <v>576</v>
      </c>
    </row>
    <row r="215" spans="1:16" ht="102" x14ac:dyDescent="0.25">
      <c r="A215" s="13">
        <v>202</v>
      </c>
      <c r="B215" s="21" t="s">
        <v>516</v>
      </c>
      <c r="C215" s="21" t="s">
        <v>403</v>
      </c>
      <c r="D215" s="21" t="s">
        <v>404</v>
      </c>
      <c r="E215" s="22" t="s">
        <v>405</v>
      </c>
      <c r="F215" s="21">
        <v>573321283</v>
      </c>
      <c r="G215" s="21">
        <v>4</v>
      </c>
      <c r="H215" s="23" t="s">
        <v>36</v>
      </c>
      <c r="I215" s="21">
        <v>77</v>
      </c>
      <c r="J215" s="20" t="s">
        <v>206</v>
      </c>
      <c r="K215" s="52"/>
      <c r="L215" s="26"/>
      <c r="M215" s="21" t="s">
        <v>582</v>
      </c>
      <c r="N215" s="21" t="s">
        <v>429</v>
      </c>
      <c r="O215" s="21"/>
      <c r="P215" s="14" t="s">
        <v>576</v>
      </c>
    </row>
    <row r="216" spans="1:16" ht="45" x14ac:dyDescent="0.25">
      <c r="A216" s="13">
        <v>203</v>
      </c>
      <c r="B216" s="21" t="s">
        <v>516</v>
      </c>
      <c r="C216" s="21" t="s">
        <v>403</v>
      </c>
      <c r="D216" s="21" t="s">
        <v>404</v>
      </c>
      <c r="E216" s="22" t="s">
        <v>405</v>
      </c>
      <c r="F216" s="21">
        <v>573321283</v>
      </c>
      <c r="G216" s="21">
        <v>4</v>
      </c>
      <c r="H216" s="23" t="s">
        <v>118</v>
      </c>
      <c r="I216" s="21">
        <v>112</v>
      </c>
      <c r="J216" s="20" t="s">
        <v>208</v>
      </c>
      <c r="K216" s="52"/>
      <c r="L216" s="26"/>
      <c r="M216" s="21" t="s">
        <v>582</v>
      </c>
      <c r="N216" s="21" t="s">
        <v>429</v>
      </c>
      <c r="O216" s="21"/>
      <c r="P216" s="14" t="s">
        <v>576</v>
      </c>
    </row>
    <row r="217" spans="1:16" ht="45" x14ac:dyDescent="0.25">
      <c r="A217" s="13">
        <v>204</v>
      </c>
      <c r="B217" s="21" t="s">
        <v>516</v>
      </c>
      <c r="C217" s="21" t="s">
        <v>403</v>
      </c>
      <c r="D217" s="21" t="s">
        <v>404</v>
      </c>
      <c r="E217" s="22" t="s">
        <v>405</v>
      </c>
      <c r="F217" s="21">
        <v>573321283</v>
      </c>
      <c r="G217" s="21">
        <v>4</v>
      </c>
      <c r="H217" s="23" t="s">
        <v>118</v>
      </c>
      <c r="I217" s="21">
        <v>118</v>
      </c>
      <c r="J217" s="20" t="s">
        <v>210</v>
      </c>
      <c r="K217" s="52"/>
      <c r="L217" s="26"/>
      <c r="M217" s="21" t="s">
        <v>582</v>
      </c>
      <c r="N217" s="21" t="s">
        <v>429</v>
      </c>
      <c r="O217" s="21"/>
      <c r="P217" s="14" t="s">
        <v>576</v>
      </c>
    </row>
    <row r="218" spans="1:16" ht="63.75" x14ac:dyDescent="0.25">
      <c r="A218" s="13">
        <v>205</v>
      </c>
      <c r="B218" s="21" t="s">
        <v>516</v>
      </c>
      <c r="C218" s="21" t="s">
        <v>403</v>
      </c>
      <c r="D218" s="21" t="s">
        <v>404</v>
      </c>
      <c r="E218" s="22" t="s">
        <v>405</v>
      </c>
      <c r="F218" s="21">
        <v>573321283</v>
      </c>
      <c r="G218" s="21">
        <v>4</v>
      </c>
      <c r="H218" s="23" t="s">
        <v>118</v>
      </c>
      <c r="I218" s="21">
        <v>121</v>
      </c>
      <c r="J218" s="20" t="s">
        <v>212</v>
      </c>
      <c r="K218" s="52"/>
      <c r="L218" s="26"/>
      <c r="M218" s="21" t="s">
        <v>582</v>
      </c>
      <c r="N218" s="21" t="s">
        <v>429</v>
      </c>
      <c r="O218" s="21"/>
      <c r="P218" s="14" t="s">
        <v>576</v>
      </c>
    </row>
    <row r="219" spans="1:16" ht="45" x14ac:dyDescent="0.25">
      <c r="A219" s="13">
        <v>206</v>
      </c>
      <c r="B219" s="21" t="s">
        <v>516</v>
      </c>
      <c r="C219" s="21" t="s">
        <v>403</v>
      </c>
      <c r="D219" s="21" t="s">
        <v>404</v>
      </c>
      <c r="E219" s="22" t="s">
        <v>405</v>
      </c>
      <c r="F219" s="21">
        <v>573321283</v>
      </c>
      <c r="G219" s="21"/>
      <c r="H219" s="23"/>
      <c r="I219" s="21"/>
      <c r="J219" s="20" t="s">
        <v>214</v>
      </c>
      <c r="K219" s="52"/>
      <c r="L219" s="26"/>
      <c r="M219" s="21" t="s">
        <v>582</v>
      </c>
      <c r="N219" s="21" t="s">
        <v>429</v>
      </c>
      <c r="O219" s="21"/>
      <c r="P219" s="14" t="s">
        <v>576</v>
      </c>
    </row>
    <row r="220" spans="1:16" ht="409.5" customHeight="1" x14ac:dyDescent="0.25">
      <c r="A220" s="13">
        <v>207</v>
      </c>
      <c r="B220" s="21" t="s">
        <v>516</v>
      </c>
      <c r="C220" s="21" t="s">
        <v>403</v>
      </c>
      <c r="D220" s="21" t="s">
        <v>404</v>
      </c>
      <c r="E220" s="22" t="s">
        <v>405</v>
      </c>
      <c r="F220" s="21">
        <v>573321283</v>
      </c>
      <c r="G220" s="21">
        <v>4</v>
      </c>
      <c r="H220" s="23" t="s">
        <v>179</v>
      </c>
      <c r="I220" s="21">
        <v>21</v>
      </c>
      <c r="J220" s="20"/>
      <c r="K220" s="52"/>
      <c r="L220" s="98" t="s">
        <v>419</v>
      </c>
      <c r="M220" s="21" t="s">
        <v>443</v>
      </c>
      <c r="N220" s="21" t="s">
        <v>429</v>
      </c>
      <c r="O220" s="21"/>
      <c r="P220" s="58" t="s">
        <v>463</v>
      </c>
    </row>
    <row r="221" spans="1:16" ht="135.75" customHeight="1" x14ac:dyDescent="0.25">
      <c r="A221" s="13">
        <v>208</v>
      </c>
      <c r="B221" s="21" t="s">
        <v>516</v>
      </c>
      <c r="C221" s="21" t="s">
        <v>403</v>
      </c>
      <c r="D221" s="21" t="s">
        <v>404</v>
      </c>
      <c r="E221" s="22" t="s">
        <v>405</v>
      </c>
      <c r="F221" s="21">
        <v>573321283</v>
      </c>
      <c r="G221" s="21">
        <v>5</v>
      </c>
      <c r="H221" s="23" t="s">
        <v>149</v>
      </c>
      <c r="I221" s="21" t="s">
        <v>420</v>
      </c>
      <c r="J221" s="52"/>
      <c r="K221" s="52"/>
      <c r="L221" s="24" t="s">
        <v>421</v>
      </c>
      <c r="M221" s="21" t="s">
        <v>443</v>
      </c>
      <c r="N221" s="21" t="s">
        <v>429</v>
      </c>
      <c r="O221" s="21"/>
      <c r="P221" s="14" t="s">
        <v>464</v>
      </c>
    </row>
    <row r="222" spans="1:16" ht="140.25" customHeight="1" thickBot="1" x14ac:dyDescent="0.3">
      <c r="A222" s="59">
        <v>209</v>
      </c>
      <c r="B222" s="60" t="s">
        <v>516</v>
      </c>
      <c r="C222" s="60" t="s">
        <v>403</v>
      </c>
      <c r="D222" s="60" t="s">
        <v>404</v>
      </c>
      <c r="E222" s="61" t="s">
        <v>405</v>
      </c>
      <c r="F222" s="60">
        <v>573321283</v>
      </c>
      <c r="G222" s="60">
        <v>4</v>
      </c>
      <c r="H222" s="62" t="s">
        <v>422</v>
      </c>
      <c r="I222" s="60">
        <v>54</v>
      </c>
      <c r="J222" s="89"/>
      <c r="K222" s="89"/>
      <c r="L222" s="63" t="s">
        <v>423</v>
      </c>
      <c r="M222" s="60" t="s">
        <v>443</v>
      </c>
      <c r="N222" s="60" t="s">
        <v>429</v>
      </c>
      <c r="O222" s="60"/>
      <c r="P222" s="64" t="s">
        <v>465</v>
      </c>
    </row>
    <row r="223" spans="1:16" x14ac:dyDescent="0.25">
      <c r="A223" s="70"/>
    </row>
    <row r="224" spans="1:16" x14ac:dyDescent="0.25">
      <c r="A224" s="70"/>
    </row>
    <row r="225" spans="1:6" ht="15.75" x14ac:dyDescent="0.25">
      <c r="A225" s="71" t="s">
        <v>526</v>
      </c>
      <c r="B225" s="90"/>
      <c r="C225" s="90"/>
      <c r="D225" s="90"/>
      <c r="E225" s="90"/>
      <c r="F225" s="90"/>
    </row>
    <row r="226" spans="1:6" ht="15.75" x14ac:dyDescent="0.25">
      <c r="A226" s="71" t="s">
        <v>525</v>
      </c>
      <c r="B226" s="90"/>
      <c r="C226" s="90"/>
      <c r="D226" s="90"/>
      <c r="E226" s="90"/>
      <c r="F226" s="90"/>
    </row>
    <row r="227" spans="1:6" ht="15.75" x14ac:dyDescent="0.25">
      <c r="A227" s="71" t="s">
        <v>530</v>
      </c>
      <c r="B227" s="90"/>
      <c r="C227" s="90"/>
      <c r="D227" s="90"/>
      <c r="E227" s="90"/>
      <c r="F227" s="90"/>
    </row>
    <row r="228" spans="1:6" ht="15.75" x14ac:dyDescent="0.25">
      <c r="A228" s="72" t="s">
        <v>527</v>
      </c>
      <c r="B228" s="90"/>
      <c r="C228" s="90"/>
      <c r="D228" s="90"/>
      <c r="E228" s="90"/>
      <c r="F228" s="90"/>
    </row>
    <row r="229" spans="1:6" ht="15.75" x14ac:dyDescent="0.25">
      <c r="A229" s="72" t="s">
        <v>528</v>
      </c>
      <c r="B229" s="90"/>
      <c r="C229" s="90"/>
      <c r="D229" s="90"/>
      <c r="E229" s="90"/>
      <c r="F229" s="90"/>
    </row>
    <row r="230" spans="1:6" ht="15.75" x14ac:dyDescent="0.25">
      <c r="A230" s="72" t="s">
        <v>579</v>
      </c>
      <c r="B230" s="90"/>
      <c r="C230" s="90"/>
      <c r="D230" s="90"/>
      <c r="E230" s="90"/>
      <c r="F230" s="90"/>
    </row>
    <row r="231" spans="1:6" ht="15.75" x14ac:dyDescent="0.25">
      <c r="A231" s="72" t="s">
        <v>581</v>
      </c>
    </row>
    <row r="232" spans="1:6" x14ac:dyDescent="0.25">
      <c r="A232" s="70"/>
    </row>
    <row r="233" spans="1:6" x14ac:dyDescent="0.25">
      <c r="A233" s="70"/>
    </row>
  </sheetData>
  <sheetProtection algorithmName="SHA-512" hashValue="ozhBsrSvseTa/dvRAQUwr9FIvzRuAuDvZy9Qwb8Xywcfl5KxNu3O8fitOoNEAxWlqdyD6gtGm5VYLyIvXEFHXA==" saltValue="FnXoCT3I8iLYNIGwQwt2DA==" spinCount="100000" sheet="1" objects="1" scenarios="1"/>
  <autoFilter ref="A13:P222">
    <filterColumn colId="3" showButton="0"/>
    <filterColumn colId="4" showButton="0"/>
  </autoFilter>
  <hyperlinks>
    <hyperlink ref="E14" r:id="rId1"/>
    <hyperlink ref="E15" r:id="rId2"/>
    <hyperlink ref="E17" r:id="rId3"/>
    <hyperlink ref="E18" r:id="rId4"/>
    <hyperlink ref="E19" r:id="rId5"/>
    <hyperlink ref="E20" r:id="rId6"/>
    <hyperlink ref="E21" r:id="rId7"/>
    <hyperlink ref="E22" r:id="rId8"/>
    <hyperlink ref="E25" r:id="rId9"/>
    <hyperlink ref="E26" r:id="rId10"/>
    <hyperlink ref="E27" r:id="rId11"/>
    <hyperlink ref="E28" r:id="rId12"/>
    <hyperlink ref="E29" r:id="rId13"/>
    <hyperlink ref="E30" r:id="rId14"/>
    <hyperlink ref="E31" r:id="rId15"/>
    <hyperlink ref="E32" r:id="rId16"/>
    <hyperlink ref="E33" r:id="rId17"/>
    <hyperlink ref="E34" r:id="rId18"/>
    <hyperlink ref="E35" r:id="rId19"/>
    <hyperlink ref="E36" r:id="rId20"/>
    <hyperlink ref="E37" r:id="rId21"/>
    <hyperlink ref="E38" r:id="rId22"/>
    <hyperlink ref="E39" r:id="rId23"/>
    <hyperlink ref="E40" r:id="rId24"/>
    <hyperlink ref="E44" r:id="rId25"/>
    <hyperlink ref="E45" r:id="rId26"/>
    <hyperlink ref="E46" r:id="rId27"/>
    <hyperlink ref="E47" r:id="rId28"/>
    <hyperlink ref="E48" r:id="rId29"/>
    <hyperlink ref="E52" r:id="rId30"/>
    <hyperlink ref="E53" r:id="rId31"/>
    <hyperlink ref="E54" r:id="rId32"/>
    <hyperlink ref="E55" r:id="rId33"/>
    <hyperlink ref="E56" r:id="rId34"/>
    <hyperlink ref="E57" r:id="rId35"/>
    <hyperlink ref="E58" r:id="rId36"/>
    <hyperlink ref="E60" r:id="rId37"/>
    <hyperlink ref="E61" r:id="rId38"/>
    <hyperlink ref="E62" r:id="rId39"/>
    <hyperlink ref="E63" r:id="rId40"/>
    <hyperlink ref="E64" r:id="rId41"/>
    <hyperlink ref="E65" r:id="rId42"/>
    <hyperlink ref="E66" r:id="rId43"/>
    <hyperlink ref="E67" r:id="rId44"/>
    <hyperlink ref="E68" r:id="rId45"/>
    <hyperlink ref="E69" r:id="rId46"/>
    <hyperlink ref="E70" r:id="rId47"/>
    <hyperlink ref="E71" r:id="rId48"/>
    <hyperlink ref="E72" r:id="rId49"/>
    <hyperlink ref="E73" r:id="rId50"/>
    <hyperlink ref="E74" r:id="rId51"/>
    <hyperlink ref="E75" r:id="rId52"/>
    <hyperlink ref="E76" r:id="rId53"/>
    <hyperlink ref="E77" r:id="rId54"/>
    <hyperlink ref="E59" r:id="rId55"/>
    <hyperlink ref="E78" r:id="rId56"/>
    <hyperlink ref="E79" r:id="rId57"/>
    <hyperlink ref="E80" r:id="rId58"/>
    <hyperlink ref="E81" r:id="rId59"/>
    <hyperlink ref="E82" r:id="rId60"/>
    <hyperlink ref="E83" r:id="rId61"/>
    <hyperlink ref="E84" r:id="rId62"/>
    <hyperlink ref="E97" r:id="rId63"/>
    <hyperlink ref="E98" r:id="rId64"/>
    <hyperlink ref="E99" r:id="rId65"/>
    <hyperlink ref="E100" r:id="rId66"/>
    <hyperlink ref="E101" r:id="rId67"/>
    <hyperlink ref="E102" r:id="rId68"/>
    <hyperlink ref="E103" r:id="rId69"/>
    <hyperlink ref="E104" r:id="rId70"/>
    <hyperlink ref="E105" r:id="rId71"/>
    <hyperlink ref="E106" r:id="rId72"/>
    <hyperlink ref="E107" r:id="rId73"/>
    <hyperlink ref="E108" r:id="rId74"/>
    <hyperlink ref="E109" r:id="rId75"/>
    <hyperlink ref="E110" r:id="rId76"/>
    <hyperlink ref="E111" r:id="rId77"/>
    <hyperlink ref="E112:E130" r:id="rId78" display="reditel@ouss-uh.cz"/>
    <hyperlink ref="E131" r:id="rId79"/>
    <hyperlink ref="E132:E145" r:id="rId80" display="libuse.spacilova@mesto-kromeriz.cz"/>
    <hyperlink ref="E135" r:id="rId81"/>
    <hyperlink ref="E146" r:id="rId82"/>
    <hyperlink ref="E147" r:id="rId83"/>
    <hyperlink ref="E148" r:id="rId84"/>
    <hyperlink ref="E149" r:id="rId85"/>
    <hyperlink ref="E150" r:id="rId86"/>
    <hyperlink ref="E151" r:id="rId87"/>
    <hyperlink ref="E152" r:id="rId88"/>
    <hyperlink ref="E153" r:id="rId89"/>
    <hyperlink ref="E154" r:id="rId90"/>
    <hyperlink ref="E155" r:id="rId91"/>
    <hyperlink ref="E156" r:id="rId92"/>
    <hyperlink ref="E157" r:id="rId93"/>
    <hyperlink ref="E158" r:id="rId94"/>
    <hyperlink ref="E159" r:id="rId95"/>
    <hyperlink ref="E160" r:id="rId96"/>
    <hyperlink ref="E161" r:id="rId97"/>
    <hyperlink ref="E162" r:id="rId98"/>
    <hyperlink ref="E163" r:id="rId99"/>
    <hyperlink ref="E164" r:id="rId100"/>
    <hyperlink ref="E165" r:id="rId101"/>
    <hyperlink ref="E166" r:id="rId102"/>
    <hyperlink ref="E167" r:id="rId103"/>
    <hyperlink ref="E168" r:id="rId104"/>
    <hyperlink ref="E169" r:id="rId105"/>
    <hyperlink ref="E170" r:id="rId106"/>
    <hyperlink ref="E171" r:id="rId107"/>
    <hyperlink ref="E172" r:id="rId108"/>
    <hyperlink ref="E173" r:id="rId109"/>
    <hyperlink ref="E174" r:id="rId110"/>
    <hyperlink ref="E175" r:id="rId111"/>
    <hyperlink ref="E176" r:id="rId112"/>
    <hyperlink ref="E177" r:id="rId113"/>
    <hyperlink ref="E178" r:id="rId114"/>
    <hyperlink ref="E179" r:id="rId115"/>
    <hyperlink ref="E180" r:id="rId116"/>
    <hyperlink ref="E181" r:id="rId117"/>
    <hyperlink ref="E182" r:id="rId118"/>
    <hyperlink ref="E183" r:id="rId119"/>
    <hyperlink ref="E184" r:id="rId120"/>
    <hyperlink ref="E185" r:id="rId121"/>
    <hyperlink ref="E186" r:id="rId122"/>
    <hyperlink ref="E187" r:id="rId123"/>
    <hyperlink ref="E188" r:id="rId124"/>
    <hyperlink ref="E189" r:id="rId125"/>
    <hyperlink ref="E190" r:id="rId126"/>
    <hyperlink ref="E191" r:id="rId127"/>
    <hyperlink ref="E192" r:id="rId128"/>
    <hyperlink ref="E193" r:id="rId129"/>
    <hyperlink ref="E194" r:id="rId130"/>
    <hyperlink ref="E195" r:id="rId131"/>
    <hyperlink ref="E196" r:id="rId132"/>
    <hyperlink ref="E197" r:id="rId133"/>
    <hyperlink ref="E198" r:id="rId134"/>
    <hyperlink ref="E199" r:id="rId135"/>
    <hyperlink ref="E200" r:id="rId136"/>
    <hyperlink ref="E201" r:id="rId137"/>
    <hyperlink ref="E202" r:id="rId138"/>
    <hyperlink ref="E203" r:id="rId139"/>
    <hyperlink ref="E204" r:id="rId140"/>
    <hyperlink ref="E205" r:id="rId141"/>
    <hyperlink ref="E206" r:id="rId142"/>
    <hyperlink ref="E207" r:id="rId143"/>
    <hyperlink ref="E208" r:id="rId144"/>
    <hyperlink ref="E209" r:id="rId145"/>
    <hyperlink ref="E210" r:id="rId146"/>
    <hyperlink ref="E211" r:id="rId147"/>
    <hyperlink ref="E212" r:id="rId148"/>
    <hyperlink ref="E213" r:id="rId149"/>
    <hyperlink ref="E214" r:id="rId150"/>
    <hyperlink ref="E215" r:id="rId151"/>
    <hyperlink ref="E216" r:id="rId152"/>
    <hyperlink ref="E217" r:id="rId153"/>
    <hyperlink ref="E218" r:id="rId154"/>
    <hyperlink ref="E219" r:id="rId155"/>
    <hyperlink ref="E220" r:id="rId156"/>
    <hyperlink ref="E221" r:id="rId157"/>
    <hyperlink ref="E222" r:id="rId158"/>
  </hyperlinks>
  <printOptions horizontalCentered="1"/>
  <pageMargins left="0.31496062992125984" right="0.11811023622047245" top="0.78740157480314965" bottom="0.78740157480314965" header="0.31496062992125984" footer="0.31496062992125984"/>
  <pageSetup paperSize="8" scale="52" fitToHeight="0" orientation="landscape" r:id="rId159"/>
  <headerFooter>
    <oddFooter>Stránka &amp;P z &amp;N</oddFooter>
  </headerFooter>
  <rowBreaks count="1" manualBreakCount="1">
    <brk id="1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List2</vt:lpstr>
      <vt:lpstr>List1</vt:lpstr>
      <vt:lpstr>Verejne_prip_sumar</vt:lpstr>
      <vt:lpstr>Verejne_prip_sumar!Názvy_tisku</vt:lpstr>
      <vt:lpstr>Verejne_prip_sumar!Oblast_tisku</vt:lpstr>
    </vt:vector>
  </TitlesOfParts>
  <Company>Krajský úřad Zlínského kraje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Vrána Petr</dc:creator>
  <cp:lastModifiedBy>Zbranková Helena</cp:lastModifiedBy>
  <cp:lastPrinted>2015-05-25T17:46:51Z</cp:lastPrinted>
  <dcterms:created xsi:type="dcterms:W3CDTF">2015-04-30T06:46:15Z</dcterms:created>
  <dcterms:modified xsi:type="dcterms:W3CDTF">2015-06-05T11:51:36Z</dcterms:modified>
</cp:coreProperties>
</file>