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rzlinsky-my.sharepoint.com/personal/karla_kopecna_zlinskykraj_cz/Documents/Dokumenty/NEZISKOVKY/Dotace/"/>
    </mc:Choice>
  </mc:AlternateContent>
  <bookViews>
    <workbookView xWindow="120" yWindow="75" windowWidth="15180" windowHeight="807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List1!$A$1:$P$30</definedName>
  </definedNames>
  <calcPr calcId="162913"/>
</workbook>
</file>

<file path=xl/calcChain.xml><?xml version="1.0" encoding="utf-8"?>
<calcChain xmlns="http://schemas.openxmlformats.org/spreadsheetml/2006/main">
  <c r="L9" i="1" l="1"/>
  <c r="K9" i="1" l="1"/>
  <c r="J9" i="1" l="1"/>
  <c r="I9" i="1" l="1"/>
  <c r="H9" i="1" l="1"/>
  <c r="G9" i="1" l="1"/>
  <c r="F9" i="1" l="1"/>
  <c r="E9" i="1" l="1"/>
  <c r="D9" i="1" l="1"/>
  <c r="C9" i="1" l="1"/>
  <c r="B9" i="1" l="1"/>
</calcChain>
</file>

<file path=xl/sharedStrings.xml><?xml version="1.0" encoding="utf-8"?>
<sst xmlns="http://schemas.openxmlformats.org/spreadsheetml/2006/main" count="5" uniqueCount="5">
  <si>
    <t>Dotace kraje</t>
  </si>
  <si>
    <t>Dotace státu</t>
  </si>
  <si>
    <t>Dotace EU</t>
  </si>
  <si>
    <t>Celkem</t>
  </si>
  <si>
    <t>Dotace pro NNO v letech 2012-2022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</si>
</sst>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4" fontId="0" fillId="0" borderId="0" xfId="0" applyNumberFormat="1" applyBorder="1"/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" fontId="1" fillId="3" borderId="0" xfId="0" applyNumberFormat="1" applyFont="1" applyFill="1" applyBorder="1"/>
    <xf numFmtId="4" fontId="1" fillId="0" borderId="0" xfId="0" applyNumberFormat="1" applyFont="1" applyBorder="1"/>
    <xf numFmtId="0" fontId="1" fillId="3" borderId="0" xfId="0" applyFont="1" applyFill="1" applyBorder="1" applyAlignment="1">
      <alignment horizontal="left"/>
    </xf>
    <xf numFmtId="0" fontId="2" fillId="0" borderId="0" xfId="0" applyFont="1"/>
    <xf numFmtId="3" fontId="0" fillId="3" borderId="1" xfId="0" applyNumberFormat="1" applyFill="1" applyBorder="1"/>
    <xf numFmtId="3" fontId="1" fillId="3" borderId="1" xfId="0" applyNumberFormat="1" applyFont="1" applyFill="1" applyBorder="1"/>
    <xf numFmtId="3" fontId="1" fillId="0" borderId="1" xfId="0" applyNumberFormat="1" applyFont="1" applyBorder="1"/>
    <xf numFmtId="3" fontId="0" fillId="0" borderId="1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Dotace </a:t>
            </a:r>
            <a:r>
              <a:rPr lang="cs-CZ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ZK</a:t>
            </a:r>
            <a:r>
              <a: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 v letech 20</a:t>
            </a:r>
            <a:r>
              <a:rPr lang="cs-CZ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12</a:t>
            </a:r>
            <a:r>
              <a: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-20</a:t>
            </a:r>
            <a:r>
              <a:rPr lang="cs-CZ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22</a:t>
            </a:r>
            <a:endParaRPr lang="en-US"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287939261399449E-2"/>
          <c:y val="6.9612171593550765E-2"/>
          <c:w val="0.84315322225152678"/>
          <c:h val="0.8618586269190140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List1!$A$6</c:f>
              <c:strCache>
                <c:ptCount val="1"/>
                <c:pt idx="0">
                  <c:v>Dotace kraje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C3E7-46D7-9ECC-0288622F95B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3E7-46D7-9ECC-0288622F95B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3E7-46D7-9ECC-0288622F95B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3E7-46D7-9ECC-0288622F95B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C3E7-46D7-9ECC-0288622F95B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C3E7-46D7-9ECC-0288622F95B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C3E7-46D7-9ECC-0288622F95B4}"/>
              </c:ext>
            </c:extLst>
          </c:dPt>
          <c:dPt>
            <c:idx val="9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C3E7-46D7-9ECC-0288622F95B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C3E7-46D7-9ECC-0288622F95B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3E7-46D7-9ECC-0288622F95B4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E904-4FE9-BB0A-404FA00CCB99}"/>
              </c:ext>
            </c:extLst>
          </c:dPt>
          <c:dLbls>
            <c:dLbl>
              <c:idx val="0"/>
              <c:layout>
                <c:manualLayout>
                  <c:x val="-0.3031257347751895"/>
                  <c:y val="-9.74803416816297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E7-46D7-9ECC-0288622F95B4}"/>
                </c:ext>
              </c:extLst>
            </c:dLbl>
            <c:dLbl>
              <c:idx val="1"/>
              <c:layout>
                <c:manualLayout>
                  <c:x val="-0.29359543754860823"/>
                  <c:y val="-6.299732241831525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3E7-46D7-9ECC-0288622F95B4}"/>
                </c:ext>
              </c:extLst>
            </c:dLbl>
            <c:dLbl>
              <c:idx val="2"/>
              <c:layout>
                <c:manualLayout>
                  <c:x val="-0.30467815302162837"/>
                  <c:y val="-8.244126222968989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3E7-46D7-9ECC-0288622F95B4}"/>
                </c:ext>
              </c:extLst>
            </c:dLbl>
            <c:dLbl>
              <c:idx val="3"/>
              <c:layout>
                <c:manualLayout>
                  <c:x val="-0.30078537786404513"/>
                  <c:y val="-6.299732241831525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3E7-46D7-9ECC-0288622F95B4}"/>
                </c:ext>
              </c:extLst>
            </c:dLbl>
            <c:dLbl>
              <c:idx val="4"/>
              <c:layout>
                <c:manualLayout>
                  <c:x val="-0.17634924880454567"/>
                  <c:y val="-9.74803416816418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3E7-46D7-9ECC-0288622F95B4}"/>
                </c:ext>
              </c:extLst>
            </c:dLbl>
            <c:dLbl>
              <c:idx val="5"/>
              <c:layout>
                <c:manualLayout>
                  <c:x val="-0.26041498222392467"/>
                  <c:y val="-3.80512167970630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3E7-46D7-9ECC-0288622F95B4}"/>
                </c:ext>
              </c:extLst>
            </c:dLbl>
            <c:dLbl>
              <c:idx val="6"/>
              <c:layout>
                <c:manualLayout>
                  <c:x val="-0.26969385538567719"/>
                  <c:y val="3.3101613351782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3E7-46D7-9ECC-0288622F95B4}"/>
                </c:ext>
              </c:extLst>
            </c:dLbl>
            <c:dLbl>
              <c:idx val="7"/>
              <c:layout>
                <c:manualLayout>
                  <c:x val="-0.35063789902601827"/>
                  <c:y val="-4.3266675719653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3E7-46D7-9ECC-0288622F95B4}"/>
                </c:ext>
              </c:extLst>
            </c:dLbl>
            <c:dLbl>
              <c:idx val="8"/>
              <c:layout>
                <c:manualLayout>
                  <c:x val="-0.37983926409393948"/>
                  <c:y val="-4.1762767774458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3E7-46D7-9ECC-0288622F95B4}"/>
                </c:ext>
              </c:extLst>
            </c:dLbl>
            <c:dLbl>
              <c:idx val="9"/>
              <c:layout>
                <c:manualLayout>
                  <c:x val="-0.42895577891229009"/>
                  <c:y val="-1.2972183437151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3E7-46D7-9ECC-0288622F95B4}"/>
                </c:ext>
              </c:extLst>
            </c:dLbl>
            <c:dLbl>
              <c:idx val="10"/>
              <c:layout>
                <c:manualLayout>
                  <c:x val="-0.42711988182352645"/>
                  <c:y val="-4.6073796788934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3E7-46D7-9ECC-0288622F95B4}"/>
                </c:ext>
              </c:extLst>
            </c:dLbl>
            <c:dLbl>
              <c:idx val="11"/>
              <c:layout>
                <c:manualLayout>
                  <c:x val="-0.5987647986968927"/>
                  <c:y val="-3.8051216797061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3E7-46D7-9ECC-0288622F95B4}"/>
                </c:ext>
              </c:extLst>
            </c:dLbl>
            <c:dLbl>
              <c:idx val="12"/>
              <c:layout>
                <c:manualLayout>
                  <c:x val="-0.67811917608119066"/>
                  <c:y val="3.3101613351783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BE0-4333-A9EB-7F8C32107994}"/>
                </c:ext>
              </c:extLst>
            </c:dLbl>
            <c:dLbl>
              <c:idx val="13"/>
              <c:layout>
                <c:manualLayout>
                  <c:x val="-0.71222993626113429"/>
                  <c:y val="-3.3101613351783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E904-4FE9-BB0A-404FA00CCB99}"/>
                </c:ext>
              </c:extLst>
            </c:dLbl>
            <c:dLbl>
              <c:idx val="14"/>
              <c:layout>
                <c:manualLayout>
                  <c:x val="-0.7232202480180208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2F66-44CA-AFC7-2AF07CA20C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List1!$B$5:$L$5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List1!$B$6:$L$6</c:f>
              <c:numCache>
                <c:formatCode>#,##0</c:formatCode>
                <c:ptCount val="11"/>
                <c:pt idx="0">
                  <c:v>66272501</c:v>
                </c:pt>
                <c:pt idx="1">
                  <c:v>67556273</c:v>
                </c:pt>
                <c:pt idx="2">
                  <c:v>82925548</c:v>
                </c:pt>
                <c:pt idx="3">
                  <c:v>89430203</c:v>
                </c:pt>
                <c:pt idx="4">
                  <c:v>99964777</c:v>
                </c:pt>
                <c:pt idx="5">
                  <c:v>99726531</c:v>
                </c:pt>
                <c:pt idx="6">
                  <c:v>131740556</c:v>
                </c:pt>
                <c:pt idx="7">
                  <c:v>147302299</c:v>
                </c:pt>
                <c:pt idx="8">
                  <c:v>154505957</c:v>
                </c:pt>
                <c:pt idx="9">
                  <c:v>183934787</c:v>
                </c:pt>
                <c:pt idx="10">
                  <c:v>178938846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3E7-46D7-9ECC-0288622F95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87541776"/>
        <c:axId val="687542168"/>
        <c:axId val="0"/>
      </c:bar3DChart>
      <c:catAx>
        <c:axId val="687541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87542168"/>
        <c:crosses val="autoZero"/>
        <c:auto val="1"/>
        <c:lblAlgn val="ctr"/>
        <c:lblOffset val="100"/>
        <c:noMultiLvlLbl val="0"/>
      </c:catAx>
      <c:valAx>
        <c:axId val="687542168"/>
        <c:scaling>
          <c:orientation val="minMax"/>
          <c:max val="160000000"/>
          <c:min val="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crossAx val="687541776"/>
        <c:crosses val="autoZero"/>
        <c:crossBetween val="between"/>
        <c:minorUnit val="1"/>
      </c:valAx>
    </c:plotArea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Dotace pro NNO v </a:t>
            </a:r>
            <a:r>
              <a:rPr lang="cs-CZ" sz="1200"/>
              <a:t>letech</a:t>
            </a:r>
            <a:r>
              <a:rPr lang="en-US" sz="1200"/>
              <a:t> 20</a:t>
            </a:r>
            <a:r>
              <a:rPr lang="cs-CZ" sz="1200"/>
              <a:t>12</a:t>
            </a:r>
            <a:r>
              <a:rPr lang="en-US" sz="1200"/>
              <a:t>-20</a:t>
            </a:r>
            <a:r>
              <a:rPr lang="cs-CZ" sz="1200"/>
              <a:t>22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6041223360339088"/>
          <c:y val="0.11464019851116623"/>
          <c:w val="0.81628679077273214"/>
          <c:h val="0.732925108927140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List1!$A$6</c:f>
              <c:strCache>
                <c:ptCount val="1"/>
                <c:pt idx="0">
                  <c:v>Dotace kraje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List1!$B$5:$L$5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List1!$B$6:$L$6</c:f>
              <c:numCache>
                <c:formatCode>#,##0</c:formatCode>
                <c:ptCount val="11"/>
                <c:pt idx="0">
                  <c:v>66272501</c:v>
                </c:pt>
                <c:pt idx="1">
                  <c:v>67556273</c:v>
                </c:pt>
                <c:pt idx="2">
                  <c:v>82925548</c:v>
                </c:pt>
                <c:pt idx="3">
                  <c:v>89430203</c:v>
                </c:pt>
                <c:pt idx="4">
                  <c:v>99964777</c:v>
                </c:pt>
                <c:pt idx="5">
                  <c:v>99726531</c:v>
                </c:pt>
                <c:pt idx="6">
                  <c:v>131740556</c:v>
                </c:pt>
                <c:pt idx="7">
                  <c:v>147302299</c:v>
                </c:pt>
                <c:pt idx="8">
                  <c:v>154505957</c:v>
                </c:pt>
                <c:pt idx="9">
                  <c:v>183934787</c:v>
                </c:pt>
                <c:pt idx="10">
                  <c:v>178938846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E-401C-9421-4AC8A69B02B1}"/>
            </c:ext>
          </c:extLst>
        </c:ser>
        <c:ser>
          <c:idx val="1"/>
          <c:order val="1"/>
          <c:tx>
            <c:strRef>
              <c:f>List1!$A$7</c:f>
              <c:strCache>
                <c:ptCount val="1"/>
                <c:pt idx="0">
                  <c:v>Dotace státu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List1!$B$5:$L$5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List1!$B$7:$L$7</c:f>
              <c:numCache>
                <c:formatCode>#,##0</c:formatCode>
                <c:ptCount val="11"/>
                <c:pt idx="0">
                  <c:v>206598120</c:v>
                </c:pt>
                <c:pt idx="1">
                  <c:v>211295610</c:v>
                </c:pt>
                <c:pt idx="2">
                  <c:v>266601047</c:v>
                </c:pt>
                <c:pt idx="3">
                  <c:v>326281717</c:v>
                </c:pt>
                <c:pt idx="4">
                  <c:v>295043958</c:v>
                </c:pt>
                <c:pt idx="5">
                  <c:v>384492060</c:v>
                </c:pt>
                <c:pt idx="6">
                  <c:v>467664753</c:v>
                </c:pt>
                <c:pt idx="7">
                  <c:v>529037099</c:v>
                </c:pt>
                <c:pt idx="8">
                  <c:v>613762191</c:v>
                </c:pt>
                <c:pt idx="9">
                  <c:v>713310117</c:v>
                </c:pt>
                <c:pt idx="10">
                  <c:v>809750789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E-401C-9421-4AC8A69B02B1}"/>
            </c:ext>
          </c:extLst>
        </c:ser>
        <c:ser>
          <c:idx val="2"/>
          <c:order val="2"/>
          <c:tx>
            <c:strRef>
              <c:f>List1!$A$8</c:f>
              <c:strCache>
                <c:ptCount val="1"/>
                <c:pt idx="0">
                  <c:v>Dotace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List1!$B$5:$L$5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List1!$B$8:$L$8</c:f>
              <c:numCache>
                <c:formatCode>#,##0</c:formatCode>
                <c:ptCount val="11"/>
                <c:pt idx="0">
                  <c:v>28080757</c:v>
                </c:pt>
                <c:pt idx="1">
                  <c:v>21407901</c:v>
                </c:pt>
                <c:pt idx="2">
                  <c:v>28954767</c:v>
                </c:pt>
                <c:pt idx="3">
                  <c:v>6969269</c:v>
                </c:pt>
                <c:pt idx="4">
                  <c:v>115432273</c:v>
                </c:pt>
                <c:pt idx="5">
                  <c:v>105630591</c:v>
                </c:pt>
                <c:pt idx="6">
                  <c:v>111115346</c:v>
                </c:pt>
                <c:pt idx="7">
                  <c:v>58832160</c:v>
                </c:pt>
                <c:pt idx="8">
                  <c:v>42584493</c:v>
                </c:pt>
                <c:pt idx="9">
                  <c:v>52126879</c:v>
                </c:pt>
                <c:pt idx="10">
                  <c:v>7760984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E-401C-9421-4AC8A69B0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7542952"/>
        <c:axId val="324658576"/>
      </c:barChart>
      <c:catAx>
        <c:axId val="68754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4658576"/>
        <c:crosses val="autoZero"/>
        <c:auto val="1"/>
        <c:lblAlgn val="ctr"/>
        <c:lblOffset val="100"/>
        <c:noMultiLvlLbl val="0"/>
      </c:catAx>
      <c:valAx>
        <c:axId val="32465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8754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397509</xdr:colOff>
      <xdr:row>10</xdr:row>
      <xdr:rowOff>0</xdr:rowOff>
    </xdr:from>
    <xdr:to>
      <xdr:col>15</xdr:col>
      <xdr:colOff>657225</xdr:colOff>
      <xdr:row>30</xdr:row>
      <xdr:rowOff>26671</xdr:rowOff>
    </xdr:to>
    <xdr:graphicFrame macro="">
      <xdr:nvGraphicFramePr>
        <xdr:cNvPr id="16" name="Graf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19050</xdr:rowOff>
    </xdr:from>
    <xdr:to>
      <xdr:col>7</xdr:col>
      <xdr:colOff>171450</xdr:colOff>
      <xdr:row>30</xdr:row>
      <xdr:rowOff>19050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Normal="100" workbookViewId="0">
      <selection activeCell="S16" sqref="S16"/>
    </sheetView>
  </sheetViews>
  <sheetFormatPr defaultRowHeight="15" x14ac:dyDescent="0.25"/>
  <cols>
    <col min="1" max="1" width="15.42578125" customWidth="1"/>
    <col min="2" max="4" width="10.85546875" style="1" bestFit="1" customWidth="1"/>
    <col min="5" max="12" width="10.85546875" bestFit="1" customWidth="1"/>
    <col min="13" max="13" width="11.28515625" customWidth="1"/>
    <col min="14" max="16" width="10.85546875" bestFit="1" customWidth="1"/>
  </cols>
  <sheetData>
    <row r="1" spans="1:12" ht="23.25" x14ac:dyDescent="0.35">
      <c r="A1" s="12" t="s">
        <v>4</v>
      </c>
    </row>
    <row r="2" spans="1:12" x14ac:dyDescent="0.25">
      <c r="A2" s="2"/>
    </row>
    <row r="4" spans="1:12" s="3" customFormat="1" x14ac:dyDescent="0.25">
      <c r="A4" s="5"/>
      <c r="B4" s="4"/>
      <c r="C4" s="4"/>
      <c r="D4" s="4"/>
      <c r="E4"/>
    </row>
    <row r="5" spans="1:12" x14ac:dyDescent="0.25">
      <c r="A5" s="6"/>
      <c r="B5" s="6">
        <v>2012</v>
      </c>
      <c r="C5" s="6">
        <v>2013</v>
      </c>
      <c r="D5" s="6">
        <v>2014</v>
      </c>
      <c r="E5" s="6">
        <v>2015</v>
      </c>
      <c r="F5" s="6">
        <v>2016</v>
      </c>
      <c r="G5" s="6">
        <v>2017</v>
      </c>
      <c r="H5" s="6">
        <v>2018</v>
      </c>
      <c r="I5" s="6">
        <v>2019</v>
      </c>
      <c r="J5" s="6">
        <v>2020</v>
      </c>
      <c r="K5" s="6">
        <v>2021</v>
      </c>
      <c r="L5" s="6">
        <v>2022</v>
      </c>
    </row>
    <row r="6" spans="1:12" x14ac:dyDescent="0.25">
      <c r="A6" s="7" t="s">
        <v>0</v>
      </c>
      <c r="B6" s="13">
        <v>66272501</v>
      </c>
      <c r="C6" s="13">
        <v>67556273</v>
      </c>
      <c r="D6" s="13">
        <v>82925548</v>
      </c>
      <c r="E6" s="13">
        <v>89430203</v>
      </c>
      <c r="F6" s="13">
        <v>99964777</v>
      </c>
      <c r="G6" s="13">
        <v>99726531</v>
      </c>
      <c r="H6" s="13">
        <v>131740556</v>
      </c>
      <c r="I6" s="13">
        <v>147302299</v>
      </c>
      <c r="J6" s="13">
        <v>154505957</v>
      </c>
      <c r="K6" s="13">
        <v>183934787</v>
      </c>
      <c r="L6" s="16">
        <v>178938846</v>
      </c>
    </row>
    <row r="7" spans="1:12" x14ac:dyDescent="0.25">
      <c r="A7" s="7" t="s">
        <v>1</v>
      </c>
      <c r="B7" s="13">
        <v>206598120</v>
      </c>
      <c r="C7" s="13">
        <v>211295610</v>
      </c>
      <c r="D7" s="13">
        <v>266601047</v>
      </c>
      <c r="E7" s="13">
        <v>326281717</v>
      </c>
      <c r="F7" s="16">
        <v>295043958</v>
      </c>
      <c r="G7" s="13">
        <v>384492060</v>
      </c>
      <c r="H7" s="13">
        <v>467664753</v>
      </c>
      <c r="I7" s="13">
        <v>529037099</v>
      </c>
      <c r="J7" s="13">
        <v>613762191</v>
      </c>
      <c r="K7" s="13">
        <v>713310117</v>
      </c>
      <c r="L7" s="13">
        <v>809750789</v>
      </c>
    </row>
    <row r="8" spans="1:12" x14ac:dyDescent="0.25">
      <c r="A8" s="7" t="s">
        <v>2</v>
      </c>
      <c r="B8" s="13">
        <v>28080757</v>
      </c>
      <c r="C8" s="13">
        <v>21407901</v>
      </c>
      <c r="D8" s="13">
        <v>28954767</v>
      </c>
      <c r="E8" s="13">
        <v>6969269</v>
      </c>
      <c r="F8" s="16">
        <v>115432273</v>
      </c>
      <c r="G8" s="13">
        <v>105630591</v>
      </c>
      <c r="H8" s="13">
        <v>111115346</v>
      </c>
      <c r="I8" s="13">
        <v>58832160</v>
      </c>
      <c r="J8" s="13">
        <v>42584493</v>
      </c>
      <c r="K8" s="13">
        <v>52126879</v>
      </c>
      <c r="L8" s="13">
        <v>7760984</v>
      </c>
    </row>
    <row r="9" spans="1:12" s="2" customFormat="1" x14ac:dyDescent="0.25">
      <c r="A9" s="8" t="s">
        <v>3</v>
      </c>
      <c r="B9" s="15">
        <f t="shared" ref="B9:H9" si="0">SUM(B6:B8)</f>
        <v>300951378</v>
      </c>
      <c r="C9" s="15">
        <f t="shared" si="0"/>
        <v>300259784</v>
      </c>
      <c r="D9" s="15">
        <f t="shared" si="0"/>
        <v>378481362</v>
      </c>
      <c r="E9" s="15">
        <f t="shared" si="0"/>
        <v>422681189</v>
      </c>
      <c r="F9" s="15">
        <f t="shared" si="0"/>
        <v>510441008</v>
      </c>
      <c r="G9" s="15">
        <f t="shared" si="0"/>
        <v>589849182</v>
      </c>
      <c r="H9" s="15">
        <f t="shared" si="0"/>
        <v>710520655</v>
      </c>
      <c r="I9" s="15">
        <f t="shared" ref="I9" si="1">SUM(I6:I8)</f>
        <v>735171558</v>
      </c>
      <c r="J9" s="15">
        <f>SUM(J6:J8)</f>
        <v>810852641</v>
      </c>
      <c r="K9" s="14">
        <f>SUM(K6:K8)</f>
        <v>949371783</v>
      </c>
      <c r="L9" s="15">
        <f>SUM(L6:L8)</f>
        <v>996450619</v>
      </c>
    </row>
    <row r="10" spans="1:12" s="2" customFormat="1" x14ac:dyDescent="0.25">
      <c r="A10" s="11"/>
      <c r="B10" s="9"/>
      <c r="C10" s="9"/>
      <c r="D10" s="9"/>
      <c r="E10" s="9"/>
      <c r="F10" s="10"/>
      <c r="G10" s="10"/>
    </row>
    <row r="11" spans="1:12" s="2" customFormat="1" x14ac:dyDescent="0.25">
      <c r="A11" s="11"/>
      <c r="B11" s="9"/>
      <c r="C11" s="9"/>
      <c r="D11" s="9"/>
      <c r="E11" s="9"/>
      <c r="F11" s="10"/>
      <c r="G11" s="10"/>
    </row>
    <row r="12" spans="1:12" s="2" customFormat="1" x14ac:dyDescent="0.25">
      <c r="A12" s="11"/>
      <c r="B12" s="9"/>
      <c r="C12" s="9"/>
      <c r="D12" s="9"/>
      <c r="E12" s="9"/>
      <c r="F12" s="10"/>
      <c r="G12" s="10"/>
    </row>
    <row r="13" spans="1:12" s="2" customFormat="1" x14ac:dyDescent="0.25">
      <c r="A13" s="11"/>
      <c r="B13" s="9"/>
      <c r="C13" s="9"/>
      <c r="D13" s="9"/>
      <c r="E13" s="9"/>
      <c r="F13" s="10"/>
      <c r="G13" s="10"/>
    </row>
    <row r="14" spans="1:12" s="2" customFormat="1" x14ac:dyDescent="0.25">
      <c r="A14" s="11"/>
      <c r="B14" s="9"/>
      <c r="C14" s="9"/>
      <c r="D14" s="9"/>
      <c r="E14" s="9"/>
      <c r="F14" s="10"/>
      <c r="G14" s="10"/>
    </row>
  </sheetData>
  <pageMargins left="0.7" right="0.7" top="0.78740157499999996" bottom="0.78740157499999996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EF59B731EDD94590AC6A3C66965F57" ma:contentTypeVersion="13" ma:contentTypeDescription="Vytvoří nový dokument" ma:contentTypeScope="" ma:versionID="c62edb8773195058ef581c1a2b2e11dc">
  <xsd:schema xmlns:xsd="http://www.w3.org/2001/XMLSchema" xmlns:xs="http://www.w3.org/2001/XMLSchema" xmlns:p="http://schemas.microsoft.com/office/2006/metadata/properties" xmlns:ns3="76217974-859c-4278-ba8f-492c80d6d3de" xmlns:ns4="59416985-f65a-4b7d-9b04-210c275c08c6" targetNamespace="http://schemas.microsoft.com/office/2006/metadata/properties" ma:root="true" ma:fieldsID="a19eab7b09269d6864d1526aa045d01a" ns3:_="" ns4:_="">
    <xsd:import namespace="76217974-859c-4278-ba8f-492c80d6d3de"/>
    <xsd:import namespace="59416985-f65a-4b7d-9b04-210c275c08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17974-859c-4278-ba8f-492c80d6d3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16985-f65a-4b7d-9b04-210c275c08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BB8F5E-70DD-43D3-91EE-5639056D872B}">
  <ds:schemaRefs>
    <ds:schemaRef ds:uri="http://purl.org/dc/elements/1.1/"/>
    <ds:schemaRef ds:uri="http://schemas.microsoft.com/office/2006/metadata/properties"/>
    <ds:schemaRef ds:uri="59416985-f65a-4b7d-9b04-210c275c08c6"/>
    <ds:schemaRef ds:uri="http://purl.org/dc/terms/"/>
    <ds:schemaRef ds:uri="http://schemas.openxmlformats.org/package/2006/metadata/core-properties"/>
    <ds:schemaRef ds:uri="76217974-859c-4278-ba8f-492c80d6d3de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7F503D-B9AB-423B-93C0-AB2A69CDB5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DBE5D4-13CC-4B36-B80F-57EE697671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17974-859c-4278-ba8f-492c80d6d3de"/>
    <ds:schemaRef ds:uri="59416985-f65a-4b7d-9b04-210c275c0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Krajský úřad Zlínského kraje.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kopecna</dc:creator>
  <cp:lastModifiedBy>Kopečná Karla</cp:lastModifiedBy>
  <cp:lastPrinted>2021-11-25T11:12:10Z</cp:lastPrinted>
  <dcterms:created xsi:type="dcterms:W3CDTF">2011-07-25T06:09:51Z</dcterms:created>
  <dcterms:modified xsi:type="dcterms:W3CDTF">2023-09-27T13:08:51Z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0x010100E9EF59B731EDD94590AC6A3C66965F57</vt:lpwstr>
  </property>
</Properties>
</file>