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5. RZK 5.2.2024\web 2024\"/>
    </mc:Choice>
  </mc:AlternateContent>
  <xr:revisionPtr revIDLastSave="0" documentId="13_ncr:1_{FAF55C21-939C-4B0E-BD32-DF73CB8B64A8}" xr6:coauthVersionLast="47" xr6:coauthVersionMax="47" xr10:uidLastSave="{00000000-0000-0000-0000-000000000000}"/>
  <bookViews>
    <workbookView xWindow="-108" yWindow="-108" windowWidth="23256" windowHeight="12456" xr2:uid="{DDEAF3E4-464A-4FAF-BDF2-669DBA675BFD}"/>
  </bookViews>
  <sheets>
    <sheet name="ZS 2023-2025 po 14.akt WEB " sheetId="1" r:id="rId1"/>
  </sheets>
  <definedNames>
    <definedName name="_xlnm._FilterDatabase" localSheetId="0" hidden="1">'ZS 2023-2025 po 14.akt WEB '!$A$6:$M$342</definedName>
    <definedName name="_xlnm.Print_Titles" localSheetId="0">'ZS 2023-2025 po 14.akt WEB 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<sst xmlns="http://schemas.openxmlformats.org/spreadsheetml/2006/main" count="2830" uniqueCount="648">
  <si>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</si>
  <si>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</si>
  <si>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2023-2025 - 14.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</si>
  <si>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</si>
  <si>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</si>
  <si>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</si>
  <si>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</si>
  <si>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</si>
  <si>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</si>
  <si>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</si>
  <si>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</si>
  <si>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</si>
  <si>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</si>
  <si>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</si>
  <si>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</si>
  <si>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</si>
  <si>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</si>
  <si>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</si>
  <si>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</si>
  <si>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</si>
  <si>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</si>
  <si>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</si>
  <si>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</si>
  <si>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</si>
  <si>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</si>
  <si>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</si>
  <si>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</si>
  <si>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</si>
  <si>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</si>
  <si>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</si>
  <si>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</si>
  <si>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</si>
  <si>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</si>
  <si>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</si>
  <si>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</si>
  <si>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</si>
  <si>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</si>
  <si>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</si>
  <si>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</si>
  <si>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</si>
  <si>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</si>
  <si>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</si>
  <si>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</si>
  <si>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</si>
  <si>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</si>
  <si>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</si>
  <si>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</si>
  <si>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</si>
  <si>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</si>
  <si>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</si>
  <si>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</si>
  <si>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</si>
  <si>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</si>
  <si>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</si>
  <si>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</si>
  <si>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</si>
  <si>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</si>
  <si>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</si>
  <si>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</si>
  <si>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</si>
  <si>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</si>
  <si>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</si>
  <si>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</si>
  <si>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</si>
  <si>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</si>
  <si>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</si>
  <si>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</si>
  <si>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</si>
  <si>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</si>
  <si>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</si>
  <si>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</si>
  <si>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</si>
  <si>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</si>
  <si>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Luhačovice, příspěvková organizace</t>
  </si>
  <si>
    <t>Luhačovice</t>
  </si>
  <si>
    <t>+40</t>
  </si>
  <si>
    <t>8.akt.,11.akt.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</si>
  <si>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</si>
  <si>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</si>
  <si>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</si>
  <si>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</si>
  <si>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</si>
  <si>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</si>
  <si>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</si>
  <si>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</si>
  <si>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</si>
  <si>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</si>
  <si>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</si>
  <si>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</si>
  <si>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</si>
  <si>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</si>
  <si>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</si>
  <si>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</si>
  <si>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</si>
  <si>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</si>
  <si>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</si>
  <si>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</si>
  <si>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</si>
  <si>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</si>
  <si>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</si>
  <si>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</si>
  <si>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</si>
  <si>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</si>
  <si>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</si>
  <si>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</si>
  <si>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</si>
  <si>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</si>
  <si>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</si>
  <si>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</si>
  <si>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</si>
  <si>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</si>
  <si>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</si>
  <si>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</si>
  <si>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</si>
  <si>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</si>
  <si>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</si>
  <si>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</si>
  <si>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</si>
  <si>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</si>
  <si>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</si>
  <si>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</si>
  <si>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</si>
  <si>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</si>
  <si>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</si>
  <si>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</si>
  <si>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</si>
  <si>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</si>
  <si>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</si>
  <si>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</si>
  <si>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</si>
  <si>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</si>
  <si>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</si>
  <si>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</si>
  <si>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</si>
  <si>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</si>
  <si>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</si>
  <si>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</si>
  <si>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</si>
  <si>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</si>
  <si>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</si>
  <si>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</si>
  <si>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</si>
  <si>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</si>
  <si>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</si>
  <si>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</si>
  <si>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</si>
  <si>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</si>
  <si>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</si>
  <si>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</si>
  <si>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</si>
  <si>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</si>
  <si>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</si>
  <si>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</si>
  <si>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</si>
  <si>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</si>
  <si>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</si>
  <si>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</si>
  <si>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</si>
  <si>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</si>
  <si>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</si>
  <si>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</si>
  <si>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</si>
  <si>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</si>
  <si>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</si>
  <si>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</si>
  <si>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</si>
  <si>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</si>
  <si>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</si>
  <si>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</si>
  <si>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</si>
  <si>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</si>
  <si>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</si>
  <si>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</si>
  <si>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</si>
  <si>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</si>
  <si>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</si>
  <si>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</si>
  <si>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</si>
  <si>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</si>
  <si>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</si>
  <si>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</si>
  <si>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</si>
  <si>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</si>
  <si>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</si>
  <si>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</si>
  <si>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</si>
  <si>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</si>
  <si>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</si>
  <si>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</si>
  <si>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</si>
  <si>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</si>
  <si>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</si>
  <si>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</si>
  <si>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</si>
  <si>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</si>
  <si>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</si>
  <si>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</si>
  <si>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</si>
  <si>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</si>
  <si>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</si>
  <si>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</si>
  <si>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</si>
  <si>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</si>
  <si>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</si>
  <si>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</si>
  <si>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</si>
  <si>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</si>
  <si>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</si>
  <si>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</si>
  <si>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</si>
  <si>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</si>
  <si>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</si>
  <si>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</si>
  <si>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</si>
  <si>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</si>
  <si>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</si>
  <si>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</si>
  <si>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</si>
  <si>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</si>
  <si>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</si>
  <si>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</si>
  <si>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</si>
  <si>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</si>
  <si>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</si>
  <si>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</si>
  <si>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</si>
  <si>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</si>
  <si>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</si>
  <si>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</si>
  <si>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</si>
  <si>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</si>
  <si>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</si>
  <si>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</si>
  <si>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</si>
  <si>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</si>
  <si>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</si>
  <si>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</si>
  <si>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</si>
  <si>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</si>
  <si>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</si>
  <si>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</si>
  <si>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</si>
  <si>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</si>
  <si>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</si>
  <si>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</si>
  <si>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</si>
  <si>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</si>
  <si>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</si>
  <si>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</si>
  <si>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</si>
  <si>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</si>
  <si>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</si>
  <si>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</si>
  <si>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</si>
  <si>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</si>
  <si>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</si>
  <si>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</si>
  <si>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</si>
  <si>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</si>
  <si>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</si>
  <si>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</si>
  <si>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</si>
  <si>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</si>
  <si>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</si>
  <si>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</si>
  <si>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</si>
  <si>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</si>
  <si>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</si>
  <si>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</si>
  <si>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</si>
  <si>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</si>
  <si>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</si>
  <si>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</si>
  <si>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</si>
  <si>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</si>
  <si>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</si>
  <si>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</si>
  <si>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</si>
  <si>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</si>
  <si>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</si>
  <si>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</si>
  <si>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</si>
  <si>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</si>
  <si>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</si>
  <si>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</si>
  <si>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</si>
  <si>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</si>
  <si>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</si>
  <si>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</si>
  <si>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</si>
  <si>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</si>
  <si>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</si>
  <si>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</si>
  <si>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</si>
  <si>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</si>
  <si>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</si>
  <si>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</si>
  <si>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</si>
  <si>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</si>
  <si>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</si>
  <si>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</si>
  <si>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</si>
  <si>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</si>
  <si>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</si>
  <si>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</si>
  <si>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</si>
  <si>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</si>
  <si>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</si>
  <si>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</si>
  <si>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</si>
  <si>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</si>
  <si>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</si>
  <si>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</si>
  <si>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</si>
  <si>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</si>
  <si>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</si>
  <si>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</si>
  <si>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</si>
  <si>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</si>
  <si>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</si>
  <si>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</si>
  <si>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</si>
  <si>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</si>
  <si>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</si>
  <si>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</si>
  <si>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</si>
  <si>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</si>
  <si>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</si>
  <si>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</si>
  <si>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</si>
  <si>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</si>
  <si>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</si>
  <si>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</si>
  <si>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</si>
  <si>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</si>
  <si>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</si>
  <si>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</si>
  <si>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</si>
  <si>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</si>
  <si>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</si>
  <si>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</si>
  <si>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</si>
  <si>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</si>
  <si>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</si>
  <si>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</si>
  <si>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</si>
  <si>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</si>
  <si>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</si>
  <si>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</si>
  <si>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</si>
  <si>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</si>
  <si>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</si>
  <si>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</si>
  <si>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</si>
  <si>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</si>
  <si>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</si>
  <si>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</si>
  <si>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</si>
  <si>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</si>
  <si>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</si>
  <si>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</si>
  <si>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</si>
  <si>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</si>
  <si>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</si>
  <si>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</si>
  <si>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</si>
  <si>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</si>
  <si>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</si>
  <si>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</si>
  <si>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</si>
  <si>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</si>
  <si>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</si>
  <si>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</si>
  <si>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</si>
  <si>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</si>
  <si>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</si>
  <si>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</si>
  <si>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</si>
  <si>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</si>
  <si>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</si>
  <si>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</si>
  <si>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</si>
  <si>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</si>
  <si>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</si>
  <si>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</si>
  <si>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</si>
  <si>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</si>
  <si>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</si>
  <si>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</si>
  <si>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</si>
  <si>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</si>
  <si>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</si>
  <si>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</si>
  <si>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</si>
  <si>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</si>
  <si>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</si>
  <si>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</si>
  <si>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</si>
  <si>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</si>
  <si>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</si>
  <si>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</si>
  <si>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</si>
  <si>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</si>
  <si>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</si>
  <si>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</si>
  <si>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</si>
  <si>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</si>
  <si>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</si>
  <si>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</si>
  <si>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</si>
  <si>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</si>
  <si>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</si>
  <si>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</si>
  <si>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</si>
  <si>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</si>
  <si>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</si>
  <si>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</si>
  <si>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</si>
  <si>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</si>
  <si>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</si>
  <si>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</si>
  <si>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</si>
  <si>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</si>
  <si>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</si>
  <si>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</si>
  <si>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</si>
  <si>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</si>
  <si>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</si>
  <si>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</si>
  <si>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</si>
  <si>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</si>
  <si>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</si>
  <si>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</si>
  <si>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</si>
  <si>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</si>
  <si>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</si>
  <si>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</si>
  <si>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</si>
  <si>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</si>
  <si>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</si>
  <si>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</si>
  <si>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</si>
  <si>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</t>
  </si>
  <si>
    <t xml:space="preserve"> 24. 3.2023
21.07.2023
21.11.2023
24.1.2024</t>
  </si>
  <si>
    <t>realizace opatření 2.1.1.2, 5.akt, 8. akt., 12.akt., 14.akt.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</si>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</sst>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6FFACECC-BCAB-433F-8FA0-3FB42FDB4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5D8C-1248-44C6-B78A-F9548D736F56}">
  <sheetPr>
    <tabColor rgb="FFFF0000"/>
    <pageSetUpPr fitToPage="1"/>
  </sheetPr>
  <dimension ref="A1:N373"/>
  <sheetViews>
    <sheetView showGridLines="0" tabSelected="1" zoomScale="80" zoomScaleNormal="80" workbookViewId="0">
      <pane ySplit="6" topLeftCell="A144" activePane="bottomLeft" state="frozen"/>
      <selection activeCell="K243" sqref="K243:M243"/>
      <selection pane="bottomLeft" activeCell="F11" sqref="F11"/>
    </sheetView>
  </sheetViews>
  <sheetFormatPr defaultColWidth="36.109375" defaultRowHeight="13.2" x14ac:dyDescent="0.25"/>
  <cols>
    <col min="1" max="1" width="22" style="89" customWidth="1"/>
    <col min="2" max="2" width="36.109375" style="89"/>
    <col min="3" max="3" width="19.44140625" style="89" customWidth="1"/>
    <col min="4" max="4" width="36.109375" style="89"/>
    <col min="5" max="5" width="16" style="89" customWidth="1"/>
    <col min="6" max="6" width="36.109375" style="89"/>
    <col min="7" max="7" width="21.88671875" style="89" customWidth="1"/>
    <col min="8" max="8" width="36.109375" style="89" customWidth="1"/>
    <col min="9" max="9" width="29.44140625" style="89" customWidth="1"/>
    <col min="10" max="10" width="18.6640625" style="89" customWidth="1"/>
    <col min="11" max="11" width="17.109375" style="89" customWidth="1"/>
    <col min="12" max="12" width="18.44140625" style="88" customWidth="1"/>
    <col min="13" max="13" width="18.6640625" style="89" customWidth="1"/>
    <col min="14" max="16384" width="36.109375" style="67"/>
  </cols>
  <sheetData>
    <row r="1" spans="1:13" s="3" customFormat="1" ht="15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6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" customHeight="1" x14ac:dyDescent="0.25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6.4" x14ac:dyDescent="0.25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5.6" x14ac:dyDescent="0.25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5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6.4" x14ac:dyDescent="0.25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6.4" x14ac:dyDescent="0.25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6.4" x14ac:dyDescent="0.25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6.4" x14ac:dyDescent="0.25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5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5.6" x14ac:dyDescent="0.25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6.4" x14ac:dyDescent="0.25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5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5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6.4" x14ac:dyDescent="0.25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6.4" x14ac:dyDescent="0.25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5.6" x14ac:dyDescent="0.25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5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6.4" x14ac:dyDescent="0.25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6.4" x14ac:dyDescent="0.25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6.4" x14ac:dyDescent="0.25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5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6.4" x14ac:dyDescent="0.25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6.4" x14ac:dyDescent="0.25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36" customHeight="1" x14ac:dyDescent="0.25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6.4" x14ac:dyDescent="0.25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6.4" x14ac:dyDescent="0.25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6.4" x14ac:dyDescent="0.25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6.4" x14ac:dyDescent="0.25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5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6.4" x14ac:dyDescent="0.25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6.4" x14ac:dyDescent="0.25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6.4" x14ac:dyDescent="0.25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6.4" x14ac:dyDescent="0.25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6.4" x14ac:dyDescent="0.25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5.6" x14ac:dyDescent="0.25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5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6.4" x14ac:dyDescent="0.25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6.4" x14ac:dyDescent="0.25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6.4" x14ac:dyDescent="0.25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5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5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6.4" x14ac:dyDescent="0.25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6.4" x14ac:dyDescent="0.25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5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5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6.4" x14ac:dyDescent="0.25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6.4" x14ac:dyDescent="0.25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6.4" x14ac:dyDescent="0.25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6.4" x14ac:dyDescent="0.25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5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5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6.4" x14ac:dyDescent="0.25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6.4" x14ac:dyDescent="0.25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5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5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5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6.4" x14ac:dyDescent="0.25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5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x14ac:dyDescent="0.25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6.4" x14ac:dyDescent="0.25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6.4" x14ac:dyDescent="0.25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6.4" x14ac:dyDescent="0.25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6.4" x14ac:dyDescent="0.25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6.4" x14ac:dyDescent="0.25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6.4" x14ac:dyDescent="0.25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6.4" x14ac:dyDescent="0.25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6.4" x14ac:dyDescent="0.25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6.4" x14ac:dyDescent="0.25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6.4" x14ac:dyDescent="0.25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6.4" x14ac:dyDescent="0.25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6.4" x14ac:dyDescent="0.25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6.4" x14ac:dyDescent="0.25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6.4" x14ac:dyDescent="0.25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5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5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6.4" x14ac:dyDescent="0.25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6.4" x14ac:dyDescent="0.25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6.4" x14ac:dyDescent="0.25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6.4" x14ac:dyDescent="0.25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6.4" x14ac:dyDescent="0.25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14">
        <v>18.34</v>
      </c>
      <c r="K85" s="14"/>
      <c r="L85" s="11"/>
      <c r="M85" s="12"/>
    </row>
    <row r="86" spans="1:13" s="3" customFormat="1" x14ac:dyDescent="0.25">
      <c r="A86" s="11" t="s">
        <v>16</v>
      </c>
      <c r="B86" s="11" t="s">
        <v>161</v>
      </c>
      <c r="C86" s="12" t="s">
        <v>162</v>
      </c>
      <c r="D86" s="11" t="s">
        <v>163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6.4" x14ac:dyDescent="0.25">
      <c r="A87" s="11" t="s">
        <v>16</v>
      </c>
      <c r="B87" s="11" t="s">
        <v>164</v>
      </c>
      <c r="C87" s="12" t="s">
        <v>165</v>
      </c>
      <c r="D87" s="11" t="s">
        <v>166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6.4" x14ac:dyDescent="0.25">
      <c r="A88" s="11" t="s">
        <v>16</v>
      </c>
      <c r="B88" s="11" t="s">
        <v>164</v>
      </c>
      <c r="C88" s="12" t="s">
        <v>165</v>
      </c>
      <c r="D88" s="11" t="s">
        <v>167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6.4" x14ac:dyDescent="0.25">
      <c r="A89" s="11" t="s">
        <v>16</v>
      </c>
      <c r="B89" s="11" t="s">
        <v>168</v>
      </c>
      <c r="C89" s="12" t="s">
        <v>169</v>
      </c>
      <c r="D89" s="11" t="s">
        <v>170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5.6" x14ac:dyDescent="0.25">
      <c r="A90" s="11" t="s">
        <v>16</v>
      </c>
      <c r="B90" s="11" t="s">
        <v>171</v>
      </c>
      <c r="C90" s="12" t="s">
        <v>172</v>
      </c>
      <c r="D90" s="11" t="s">
        <v>173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5">
      <c r="A91" s="11" t="s">
        <v>16</v>
      </c>
      <c r="B91" s="11" t="s">
        <v>171</v>
      </c>
      <c r="C91" s="12" t="s">
        <v>172</v>
      </c>
      <c r="D91" s="11" t="s">
        <v>173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6.4" x14ac:dyDescent="0.25">
      <c r="A92" s="11" t="s">
        <v>16</v>
      </c>
      <c r="B92" s="11" t="s">
        <v>174</v>
      </c>
      <c r="C92" s="12" t="s">
        <v>172</v>
      </c>
      <c r="D92" s="11" t="s">
        <v>175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5">
      <c r="A93" s="11" t="s">
        <v>16</v>
      </c>
      <c r="B93" s="11" t="s">
        <v>174</v>
      </c>
      <c r="C93" s="12" t="s">
        <v>172</v>
      </c>
      <c r="D93" s="11" t="s">
        <v>176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5.6" x14ac:dyDescent="0.25">
      <c r="A94" s="11" t="s">
        <v>16</v>
      </c>
      <c r="B94" s="11" t="s">
        <v>174</v>
      </c>
      <c r="C94" s="12" t="s">
        <v>172</v>
      </c>
      <c r="D94" s="11" t="s">
        <v>176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6.4" x14ac:dyDescent="0.25">
      <c r="A95" s="11" t="s">
        <v>16</v>
      </c>
      <c r="B95" s="11" t="s">
        <v>177</v>
      </c>
      <c r="C95" s="12" t="s">
        <v>178</v>
      </c>
      <c r="D95" s="11" t="s">
        <v>179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6.4" x14ac:dyDescent="0.25">
      <c r="A96" s="11" t="s">
        <v>16</v>
      </c>
      <c r="B96" s="11" t="s">
        <v>180</v>
      </c>
      <c r="C96" s="12" t="s">
        <v>181</v>
      </c>
      <c r="D96" s="11" t="s">
        <v>182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6.4" x14ac:dyDescent="0.25">
      <c r="A97" s="11" t="s">
        <v>16</v>
      </c>
      <c r="B97" s="11" t="s">
        <v>183</v>
      </c>
      <c r="C97" s="12" t="s">
        <v>184</v>
      </c>
      <c r="D97" s="11" t="s">
        <v>185</v>
      </c>
      <c r="E97" s="13">
        <v>1250428</v>
      </c>
      <c r="F97" s="11" t="s">
        <v>38</v>
      </c>
      <c r="G97" s="11" t="s">
        <v>21</v>
      </c>
      <c r="H97" s="11" t="s">
        <v>186</v>
      </c>
      <c r="I97" s="11" t="s">
        <v>23</v>
      </c>
      <c r="J97" s="14">
        <v>2.5</v>
      </c>
      <c r="K97" s="14"/>
      <c r="L97" s="11"/>
      <c r="M97" s="12"/>
    </row>
    <row r="98" spans="1:13" s="3" customFormat="1" ht="26.4" x14ac:dyDescent="0.25">
      <c r="A98" s="17" t="s">
        <v>16</v>
      </c>
      <c r="B98" s="17" t="s">
        <v>187</v>
      </c>
      <c r="C98" s="18" t="s">
        <v>188</v>
      </c>
      <c r="D98" s="17" t="s">
        <v>189</v>
      </c>
      <c r="E98" s="31">
        <v>9313981</v>
      </c>
      <c r="F98" s="20" t="s">
        <v>51</v>
      </c>
      <c r="G98" s="21" t="s">
        <v>60</v>
      </c>
      <c r="H98" s="20" t="s">
        <v>190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6.4" x14ac:dyDescent="0.25">
      <c r="A99" s="11" t="s">
        <v>16</v>
      </c>
      <c r="B99" s="11" t="s">
        <v>191</v>
      </c>
      <c r="C99" s="12" t="s">
        <v>192</v>
      </c>
      <c r="D99" s="11" t="s">
        <v>193</v>
      </c>
      <c r="E99" s="13">
        <v>2089483</v>
      </c>
      <c r="F99" s="11" t="s">
        <v>38</v>
      </c>
      <c r="G99" s="11" t="s">
        <v>39</v>
      </c>
      <c r="H99" s="11" t="s">
        <v>194</v>
      </c>
      <c r="I99" s="11" t="s">
        <v>23</v>
      </c>
      <c r="J99" s="26">
        <v>14.36</v>
      </c>
      <c r="K99" s="32" t="s">
        <v>195</v>
      </c>
      <c r="L99" s="25">
        <v>45292</v>
      </c>
      <c r="M99" s="12" t="s">
        <v>196</v>
      </c>
    </row>
    <row r="100" spans="1:13" s="3" customFormat="1" ht="26.4" x14ac:dyDescent="0.25">
      <c r="A100" s="11" t="s">
        <v>16</v>
      </c>
      <c r="B100" s="11" t="s">
        <v>197</v>
      </c>
      <c r="C100" s="12" t="s">
        <v>198</v>
      </c>
      <c r="D100" s="11" t="s">
        <v>199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200</v>
      </c>
    </row>
    <row r="101" spans="1:13" s="3" customFormat="1" ht="26.4" x14ac:dyDescent="0.25">
      <c r="A101" s="11" t="s">
        <v>16</v>
      </c>
      <c r="B101" s="11" t="s">
        <v>201</v>
      </c>
      <c r="C101" s="12" t="s">
        <v>202</v>
      </c>
      <c r="D101" s="11" t="s">
        <v>201</v>
      </c>
      <c r="E101" s="13">
        <v>4947608</v>
      </c>
      <c r="F101" s="11" t="s">
        <v>20</v>
      </c>
      <c r="G101" s="11" t="s">
        <v>21</v>
      </c>
      <c r="H101" s="11" t="s">
        <v>203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6.4" x14ac:dyDescent="0.25">
      <c r="A102" s="11" t="s">
        <v>16</v>
      </c>
      <c r="B102" s="11" t="s">
        <v>204</v>
      </c>
      <c r="C102" s="12" t="s">
        <v>205</v>
      </c>
      <c r="D102" s="11" t="s">
        <v>204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6.4" x14ac:dyDescent="0.25">
      <c r="A103" s="11" t="s">
        <v>16</v>
      </c>
      <c r="B103" s="11" t="s">
        <v>206</v>
      </c>
      <c r="C103" s="12" t="s">
        <v>207</v>
      </c>
      <c r="D103" s="11" t="s">
        <v>208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6.4" x14ac:dyDescent="0.25">
      <c r="A104" s="11" t="s">
        <v>16</v>
      </c>
      <c r="B104" s="11" t="s">
        <v>206</v>
      </c>
      <c r="C104" s="12" t="s">
        <v>207</v>
      </c>
      <c r="D104" s="11" t="s">
        <v>209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6.4" x14ac:dyDescent="0.25">
      <c r="A105" s="11" t="s">
        <v>16</v>
      </c>
      <c r="B105" s="11" t="s">
        <v>206</v>
      </c>
      <c r="C105" s="12" t="s">
        <v>207</v>
      </c>
      <c r="D105" s="11" t="s">
        <v>210</v>
      </c>
      <c r="E105" s="13">
        <v>2119454</v>
      </c>
      <c r="F105" s="11" t="s">
        <v>38</v>
      </c>
      <c r="G105" s="11" t="s">
        <v>39</v>
      </c>
      <c r="H105" s="11" t="s">
        <v>211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6.4" x14ac:dyDescent="0.25">
      <c r="A106" s="11" t="s">
        <v>16</v>
      </c>
      <c r="B106" s="11" t="s">
        <v>206</v>
      </c>
      <c r="C106" s="12" t="s">
        <v>207</v>
      </c>
      <c r="D106" s="11" t="s">
        <v>209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6.4" x14ac:dyDescent="0.25">
      <c r="A107" s="11" t="s">
        <v>16</v>
      </c>
      <c r="B107" s="11" t="s">
        <v>206</v>
      </c>
      <c r="C107" s="12" t="s">
        <v>207</v>
      </c>
      <c r="D107" s="11" t="s">
        <v>212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6.4" x14ac:dyDescent="0.25">
      <c r="A108" s="11" t="s">
        <v>16</v>
      </c>
      <c r="B108" s="11" t="s">
        <v>206</v>
      </c>
      <c r="C108" s="12" t="s">
        <v>207</v>
      </c>
      <c r="D108" s="11" t="s">
        <v>213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6.4" x14ac:dyDescent="0.25">
      <c r="A109" s="11" t="s">
        <v>16</v>
      </c>
      <c r="B109" s="11" t="s">
        <v>206</v>
      </c>
      <c r="C109" s="12" t="s">
        <v>207</v>
      </c>
      <c r="D109" s="11" t="s">
        <v>212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6.4" x14ac:dyDescent="0.25">
      <c r="A110" s="11" t="s">
        <v>16</v>
      </c>
      <c r="B110" s="11" t="s">
        <v>214</v>
      </c>
      <c r="C110" s="12" t="s">
        <v>215</v>
      </c>
      <c r="D110" s="11" t="s">
        <v>214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6.4" x14ac:dyDescent="0.25">
      <c r="A111" s="11" t="s">
        <v>16</v>
      </c>
      <c r="B111" s="11" t="s">
        <v>191</v>
      </c>
      <c r="C111" s="12" t="s">
        <v>192</v>
      </c>
      <c r="D111" s="11" t="s">
        <v>216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6.4" x14ac:dyDescent="0.25">
      <c r="A112" s="11" t="s">
        <v>16</v>
      </c>
      <c r="B112" s="11" t="s">
        <v>191</v>
      </c>
      <c r="C112" s="12" t="s">
        <v>192</v>
      </c>
      <c r="D112" s="11" t="s">
        <v>217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6.4" x14ac:dyDescent="0.25">
      <c r="A113" s="11" t="s">
        <v>16</v>
      </c>
      <c r="B113" s="11" t="s">
        <v>191</v>
      </c>
      <c r="C113" s="12" t="s">
        <v>192</v>
      </c>
      <c r="D113" s="11" t="s">
        <v>218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6.4" x14ac:dyDescent="0.25">
      <c r="A114" s="11" t="s">
        <v>16</v>
      </c>
      <c r="B114" s="11" t="s">
        <v>191</v>
      </c>
      <c r="C114" s="12" t="s">
        <v>192</v>
      </c>
      <c r="D114" s="11" t="s">
        <v>219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2" t="s">
        <v>220</v>
      </c>
      <c r="L114" s="25">
        <v>45292</v>
      </c>
      <c r="M114" s="12" t="s">
        <v>221</v>
      </c>
    </row>
    <row r="115" spans="1:13" s="3" customFormat="1" ht="26.4" x14ac:dyDescent="0.25">
      <c r="A115" s="11" t="s">
        <v>16</v>
      </c>
      <c r="B115" s="11" t="s">
        <v>191</v>
      </c>
      <c r="C115" s="12" t="s">
        <v>192</v>
      </c>
      <c r="D115" s="11" t="s">
        <v>222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6.4" x14ac:dyDescent="0.25">
      <c r="A116" s="11" t="s">
        <v>16</v>
      </c>
      <c r="B116" s="11" t="s">
        <v>191</v>
      </c>
      <c r="C116" s="12" t="s">
        <v>192</v>
      </c>
      <c r="D116" s="11" t="s">
        <v>223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2" t="s">
        <v>224</v>
      </c>
      <c r="L116" s="25">
        <v>45292</v>
      </c>
      <c r="M116" s="12" t="s">
        <v>221</v>
      </c>
    </row>
    <row r="117" spans="1:13" s="3" customFormat="1" ht="26.4" x14ac:dyDescent="0.25">
      <c r="A117" s="11" t="s">
        <v>16</v>
      </c>
      <c r="B117" s="11" t="s">
        <v>225</v>
      </c>
      <c r="C117" s="12" t="s">
        <v>226</v>
      </c>
      <c r="D117" s="11" t="s">
        <v>227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6.4" x14ac:dyDescent="0.25">
      <c r="A118" s="11" t="s">
        <v>16</v>
      </c>
      <c r="B118" s="11" t="s">
        <v>225</v>
      </c>
      <c r="C118" s="12" t="s">
        <v>228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6.4" x14ac:dyDescent="0.25">
      <c r="A119" s="11" t="s">
        <v>16</v>
      </c>
      <c r="B119" s="11" t="s">
        <v>229</v>
      </c>
      <c r="C119" s="12" t="s">
        <v>230</v>
      </c>
      <c r="D119" s="11" t="s">
        <v>231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6.4" x14ac:dyDescent="0.25">
      <c r="A120" s="11" t="s">
        <v>16</v>
      </c>
      <c r="B120" s="11" t="s">
        <v>229</v>
      </c>
      <c r="C120" s="12" t="s">
        <v>230</v>
      </c>
      <c r="D120" s="11" t="s">
        <v>232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5">
      <c r="A121" s="11" t="s">
        <v>16</v>
      </c>
      <c r="B121" s="11" t="s">
        <v>71</v>
      </c>
      <c r="C121" s="12" t="s">
        <v>72</v>
      </c>
      <c r="D121" s="11" t="s">
        <v>233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234</v>
      </c>
      <c r="L121" s="25">
        <v>45292</v>
      </c>
      <c r="M121" s="12" t="s">
        <v>235</v>
      </c>
    </row>
    <row r="122" spans="1:13" s="3" customFormat="1" ht="26.4" x14ac:dyDescent="0.25">
      <c r="A122" s="11" t="s">
        <v>16</v>
      </c>
      <c r="B122" s="11" t="s">
        <v>229</v>
      </c>
      <c r="C122" s="12" t="s">
        <v>230</v>
      </c>
      <c r="D122" s="11" t="s">
        <v>231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6.4" x14ac:dyDescent="0.25">
      <c r="A123" s="11" t="s">
        <v>16</v>
      </c>
      <c r="B123" s="11" t="s">
        <v>229</v>
      </c>
      <c r="C123" s="12" t="s">
        <v>230</v>
      </c>
      <c r="D123" s="11" t="s">
        <v>236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6.4" x14ac:dyDescent="0.25">
      <c r="A124" s="11" t="s">
        <v>16</v>
      </c>
      <c r="B124" s="11" t="s">
        <v>229</v>
      </c>
      <c r="C124" s="12" t="s">
        <v>230</v>
      </c>
      <c r="D124" s="11" t="s">
        <v>236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5">
      <c r="A125" s="11" t="s">
        <v>16</v>
      </c>
      <c r="B125" s="11" t="s">
        <v>71</v>
      </c>
      <c r="C125" s="12" t="s">
        <v>72</v>
      </c>
      <c r="D125" s="11" t="s">
        <v>233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2" t="s">
        <v>237</v>
      </c>
      <c r="L125" s="25">
        <v>45292</v>
      </c>
      <c r="M125" s="12" t="s">
        <v>235</v>
      </c>
    </row>
    <row r="126" spans="1:13" s="3" customFormat="1" ht="26.4" x14ac:dyDescent="0.25">
      <c r="A126" s="11" t="s">
        <v>16</v>
      </c>
      <c r="B126" s="11" t="s">
        <v>238</v>
      </c>
      <c r="C126" s="12" t="s">
        <v>239</v>
      </c>
      <c r="D126" s="11" t="s">
        <v>240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6.4" x14ac:dyDescent="0.25">
      <c r="A127" s="11" t="s">
        <v>16</v>
      </c>
      <c r="B127" s="11" t="s">
        <v>241</v>
      </c>
      <c r="C127" s="12" t="s">
        <v>242</v>
      </c>
      <c r="D127" s="11" t="s">
        <v>243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6.4" x14ac:dyDescent="0.25">
      <c r="A128" s="11" t="s">
        <v>16</v>
      </c>
      <c r="B128" s="11" t="s">
        <v>241</v>
      </c>
      <c r="C128" s="12" t="s">
        <v>242</v>
      </c>
      <c r="D128" s="11" t="s">
        <v>244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6.4" x14ac:dyDescent="0.25">
      <c r="A129" s="11" t="s">
        <v>16</v>
      </c>
      <c r="B129" s="11" t="s">
        <v>241</v>
      </c>
      <c r="C129" s="12" t="s">
        <v>242</v>
      </c>
      <c r="D129" s="11" t="s">
        <v>245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6.4" x14ac:dyDescent="0.25">
      <c r="A130" s="11" t="s">
        <v>16</v>
      </c>
      <c r="B130" s="11" t="s">
        <v>241</v>
      </c>
      <c r="C130" s="12" t="s">
        <v>242</v>
      </c>
      <c r="D130" s="11" t="s">
        <v>246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6.4" x14ac:dyDescent="0.25">
      <c r="A131" s="11" t="s">
        <v>16</v>
      </c>
      <c r="B131" s="11" t="s">
        <v>241</v>
      </c>
      <c r="C131" s="12" t="s">
        <v>242</v>
      </c>
      <c r="D131" s="11" t="s">
        <v>244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6.4" x14ac:dyDescent="0.25">
      <c r="A132" s="11" t="s">
        <v>16</v>
      </c>
      <c r="B132" s="11" t="s">
        <v>247</v>
      </c>
      <c r="C132" s="12" t="s">
        <v>248</v>
      </c>
      <c r="D132" s="11" t="s">
        <v>249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2" t="s">
        <v>250</v>
      </c>
      <c r="L132" s="25">
        <v>45292</v>
      </c>
      <c r="M132" s="12" t="s">
        <v>196</v>
      </c>
    </row>
    <row r="133" spans="1:13" s="3" customFormat="1" ht="26.4" x14ac:dyDescent="0.25">
      <c r="A133" s="11" t="s">
        <v>251</v>
      </c>
      <c r="B133" s="11" t="s">
        <v>252</v>
      </c>
      <c r="C133" s="12" t="s">
        <v>253</v>
      </c>
      <c r="D133" s="11" t="s">
        <v>254</v>
      </c>
      <c r="E133" s="13">
        <v>7488093</v>
      </c>
      <c r="F133" s="11" t="s">
        <v>255</v>
      </c>
      <c r="G133" s="11" t="s">
        <v>21</v>
      </c>
      <c r="H133" s="11" t="s">
        <v>256</v>
      </c>
      <c r="I133" s="11" t="s">
        <v>23</v>
      </c>
      <c r="J133" s="26">
        <v>1.9</v>
      </c>
      <c r="K133" s="32" t="s">
        <v>257</v>
      </c>
      <c r="L133" s="25">
        <v>45292</v>
      </c>
      <c r="M133" s="12" t="s">
        <v>258</v>
      </c>
    </row>
    <row r="134" spans="1:13" s="3" customFormat="1" ht="26.4" x14ac:dyDescent="0.25">
      <c r="A134" s="11" t="s">
        <v>251</v>
      </c>
      <c r="B134" s="11" t="s">
        <v>252</v>
      </c>
      <c r="C134" s="12" t="s">
        <v>253</v>
      </c>
      <c r="D134" s="11" t="s">
        <v>254</v>
      </c>
      <c r="E134" s="13">
        <v>7875047</v>
      </c>
      <c r="F134" s="11" t="s">
        <v>51</v>
      </c>
      <c r="G134" s="11" t="s">
        <v>21</v>
      </c>
      <c r="H134" s="11" t="s">
        <v>256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6.4" x14ac:dyDescent="0.25">
      <c r="A135" s="11" t="s">
        <v>251</v>
      </c>
      <c r="B135" s="11" t="s">
        <v>252</v>
      </c>
      <c r="C135" s="12" t="s">
        <v>253</v>
      </c>
      <c r="D135" s="11" t="s">
        <v>254</v>
      </c>
      <c r="E135" s="13">
        <v>9045809</v>
      </c>
      <c r="F135" s="11" t="s">
        <v>20</v>
      </c>
      <c r="G135" s="11" t="s">
        <v>21</v>
      </c>
      <c r="H135" s="11" t="s">
        <v>256</v>
      </c>
      <c r="I135" s="11" t="s">
        <v>23</v>
      </c>
      <c r="J135" s="26" t="s">
        <v>259</v>
      </c>
      <c r="K135" s="14"/>
      <c r="L135" s="11"/>
      <c r="M135" s="12"/>
    </row>
    <row r="136" spans="1:13" s="3" customFormat="1" ht="79.2" x14ac:dyDescent="0.25">
      <c r="A136" s="11" t="s">
        <v>251</v>
      </c>
      <c r="B136" s="11" t="s">
        <v>252</v>
      </c>
      <c r="C136" s="12" t="s">
        <v>253</v>
      </c>
      <c r="D136" s="11" t="s">
        <v>260</v>
      </c>
      <c r="E136" s="13">
        <v>9069104</v>
      </c>
      <c r="F136" s="11" t="s">
        <v>261</v>
      </c>
      <c r="G136" s="11" t="s">
        <v>39</v>
      </c>
      <c r="H136" s="11" t="s">
        <v>256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6.4" x14ac:dyDescent="0.25">
      <c r="A137" s="11" t="s">
        <v>251</v>
      </c>
      <c r="B137" s="11" t="s">
        <v>262</v>
      </c>
      <c r="C137" s="12" t="s">
        <v>263</v>
      </c>
      <c r="D137" s="11" t="s">
        <v>264</v>
      </c>
      <c r="E137" s="13">
        <v>2614238</v>
      </c>
      <c r="F137" s="11" t="s">
        <v>51</v>
      </c>
      <c r="G137" s="11" t="s">
        <v>265</v>
      </c>
      <c r="H137" s="11" t="s">
        <v>266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6.4" x14ac:dyDescent="0.25">
      <c r="A138" s="11" t="s">
        <v>251</v>
      </c>
      <c r="B138" s="11" t="s">
        <v>262</v>
      </c>
      <c r="C138" s="12" t="s">
        <v>263</v>
      </c>
      <c r="D138" s="11" t="s">
        <v>267</v>
      </c>
      <c r="E138" s="13">
        <v>8642147</v>
      </c>
      <c r="F138" s="11" t="s">
        <v>268</v>
      </c>
      <c r="G138" s="11" t="s">
        <v>269</v>
      </c>
      <c r="H138" s="11" t="s">
        <v>266</v>
      </c>
      <c r="I138" s="11" t="s">
        <v>23</v>
      </c>
      <c r="J138" s="26" t="s">
        <v>270</v>
      </c>
      <c r="K138" s="14"/>
      <c r="L138" s="11"/>
      <c r="M138" s="12"/>
    </row>
    <row r="139" spans="1:13" s="3" customFormat="1" ht="26.4" x14ac:dyDescent="0.25">
      <c r="A139" s="11" t="s">
        <v>251</v>
      </c>
      <c r="B139" s="11" t="s">
        <v>262</v>
      </c>
      <c r="C139" s="12" t="s">
        <v>263</v>
      </c>
      <c r="D139" s="11" t="s">
        <v>271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6.4" x14ac:dyDescent="0.25">
      <c r="A140" s="11" t="s">
        <v>251</v>
      </c>
      <c r="B140" s="11" t="s">
        <v>272</v>
      </c>
      <c r="C140" s="12" t="s">
        <v>273</v>
      </c>
      <c r="D140" s="11" t="s">
        <v>274</v>
      </c>
      <c r="E140" s="13">
        <v>7118025</v>
      </c>
      <c r="F140" s="11" t="s">
        <v>255</v>
      </c>
      <c r="G140" s="11" t="s">
        <v>39</v>
      </c>
      <c r="H140" s="11" t="s">
        <v>203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6.4" x14ac:dyDescent="0.25">
      <c r="A141" s="11" t="s">
        <v>251</v>
      </c>
      <c r="B141" s="11" t="s">
        <v>275</v>
      </c>
      <c r="C141" s="43">
        <v>70965200</v>
      </c>
      <c r="D141" s="11" t="s">
        <v>276</v>
      </c>
      <c r="E141" s="44">
        <v>3790557</v>
      </c>
      <c r="F141" s="11" t="s">
        <v>277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6.4" x14ac:dyDescent="0.25">
      <c r="A142" s="11" t="s">
        <v>251</v>
      </c>
      <c r="B142" s="11" t="s">
        <v>278</v>
      </c>
      <c r="C142" s="12" t="s">
        <v>279</v>
      </c>
      <c r="D142" s="11" t="s">
        <v>280</v>
      </c>
      <c r="E142" s="13">
        <v>8437310</v>
      </c>
      <c r="F142" s="11" t="s">
        <v>280</v>
      </c>
      <c r="G142" s="11" t="s">
        <v>39</v>
      </c>
      <c r="H142" s="11" t="s">
        <v>203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6.4" x14ac:dyDescent="0.25">
      <c r="A143" s="11" t="s">
        <v>251</v>
      </c>
      <c r="B143" s="11" t="s">
        <v>278</v>
      </c>
      <c r="C143" s="12" t="s">
        <v>279</v>
      </c>
      <c r="D143" s="11" t="s">
        <v>281</v>
      </c>
      <c r="E143" s="45">
        <v>7144280</v>
      </c>
      <c r="F143" s="11" t="s">
        <v>268</v>
      </c>
      <c r="G143" s="11" t="s">
        <v>39</v>
      </c>
      <c r="H143" s="11" t="s">
        <v>282</v>
      </c>
      <c r="I143" s="11" t="s">
        <v>23</v>
      </c>
      <c r="J143" s="26" t="s">
        <v>283</v>
      </c>
      <c r="K143" s="14"/>
      <c r="L143" s="15"/>
      <c r="M143" s="12"/>
    </row>
    <row r="144" spans="1:13" s="3" customFormat="1" ht="26.4" x14ac:dyDescent="0.25">
      <c r="A144" s="11" t="s">
        <v>251</v>
      </c>
      <c r="B144" s="11" t="s">
        <v>284</v>
      </c>
      <c r="C144" s="12" t="s">
        <v>285</v>
      </c>
      <c r="D144" s="11" t="s">
        <v>286</v>
      </c>
      <c r="E144" s="13">
        <v>1965829</v>
      </c>
      <c r="F144" s="11" t="s">
        <v>268</v>
      </c>
      <c r="G144" s="11" t="s">
        <v>269</v>
      </c>
      <c r="H144" s="11" t="s">
        <v>287</v>
      </c>
      <c r="I144" s="11" t="s">
        <v>23</v>
      </c>
      <c r="J144" s="26" t="s">
        <v>288</v>
      </c>
      <c r="K144" s="14"/>
      <c r="L144" s="11"/>
      <c r="M144" s="12"/>
    </row>
    <row r="145" spans="1:13" s="3" customFormat="1" ht="26.4" x14ac:dyDescent="0.25">
      <c r="A145" s="11" t="s">
        <v>251</v>
      </c>
      <c r="B145" s="11" t="s">
        <v>284</v>
      </c>
      <c r="C145" s="12" t="s">
        <v>285</v>
      </c>
      <c r="D145" s="11" t="s">
        <v>289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6.4" x14ac:dyDescent="0.25">
      <c r="A146" s="11" t="s">
        <v>251</v>
      </c>
      <c r="B146" s="11" t="s">
        <v>284</v>
      </c>
      <c r="C146" s="12" t="s">
        <v>285</v>
      </c>
      <c r="D146" s="11" t="s">
        <v>290</v>
      </c>
      <c r="E146" s="13">
        <v>8703925</v>
      </c>
      <c r="F146" s="11" t="s">
        <v>268</v>
      </c>
      <c r="G146" s="11" t="s">
        <v>39</v>
      </c>
      <c r="H146" s="11" t="s">
        <v>291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6.4" x14ac:dyDescent="0.25">
      <c r="A147" s="11" t="s">
        <v>251</v>
      </c>
      <c r="B147" s="11" t="s">
        <v>284</v>
      </c>
      <c r="C147" s="12" t="s">
        <v>285</v>
      </c>
      <c r="D147" s="11" t="s">
        <v>292</v>
      </c>
      <c r="E147" s="13">
        <v>4759751</v>
      </c>
      <c r="F147" s="11" t="s">
        <v>268</v>
      </c>
      <c r="G147" s="11" t="s">
        <v>269</v>
      </c>
      <c r="H147" s="11" t="s">
        <v>293</v>
      </c>
      <c r="I147" s="11" t="s">
        <v>23</v>
      </c>
      <c r="J147" s="26" t="s">
        <v>294</v>
      </c>
      <c r="K147" s="36"/>
      <c r="L147" s="39"/>
      <c r="M147" s="40"/>
    </row>
    <row r="148" spans="1:13" s="3" customFormat="1" ht="26.4" x14ac:dyDescent="0.25">
      <c r="A148" s="11" t="s">
        <v>251</v>
      </c>
      <c r="B148" s="11" t="s">
        <v>284</v>
      </c>
      <c r="C148" s="12" t="s">
        <v>285</v>
      </c>
      <c r="D148" s="11" t="s">
        <v>295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6.4" x14ac:dyDescent="0.25">
      <c r="A149" s="11" t="s">
        <v>251</v>
      </c>
      <c r="B149" s="11" t="s">
        <v>284</v>
      </c>
      <c r="C149" s="12" t="s">
        <v>285</v>
      </c>
      <c r="D149" s="11" t="s">
        <v>296</v>
      </c>
      <c r="E149" s="13">
        <v>9261314</v>
      </c>
      <c r="F149" s="11" t="s">
        <v>268</v>
      </c>
      <c r="G149" s="11" t="s">
        <v>269</v>
      </c>
      <c r="H149" s="11" t="s">
        <v>117</v>
      </c>
      <c r="I149" s="11" t="s">
        <v>23</v>
      </c>
      <c r="J149" s="26" t="s">
        <v>297</v>
      </c>
      <c r="K149" s="14"/>
      <c r="L149" s="11"/>
      <c r="M149" s="12"/>
    </row>
    <row r="150" spans="1:13" s="42" customFormat="1" ht="26.4" x14ac:dyDescent="0.25">
      <c r="A150" s="11" t="s">
        <v>251</v>
      </c>
      <c r="B150" s="11" t="s">
        <v>284</v>
      </c>
      <c r="C150" s="12" t="s">
        <v>285</v>
      </c>
      <c r="D150" s="11" t="s">
        <v>298</v>
      </c>
      <c r="E150" s="13">
        <v>1172168</v>
      </c>
      <c r="F150" s="11" t="s">
        <v>268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299</v>
      </c>
      <c r="L150" s="25">
        <v>45110</v>
      </c>
      <c r="M150" s="12" t="s">
        <v>300</v>
      </c>
    </row>
    <row r="151" spans="1:13" s="3" customFormat="1" ht="26.4" x14ac:dyDescent="0.25">
      <c r="A151" s="11" t="s">
        <v>251</v>
      </c>
      <c r="B151" s="11" t="s">
        <v>301</v>
      </c>
      <c r="C151" s="12" t="s">
        <v>302</v>
      </c>
      <c r="D151" s="11" t="s">
        <v>303</v>
      </c>
      <c r="E151" s="13">
        <v>9144170</v>
      </c>
      <c r="F151" s="11" t="s">
        <v>304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6.4" x14ac:dyDescent="0.25">
      <c r="A152" s="11" t="s">
        <v>251</v>
      </c>
      <c r="B152" s="11" t="s">
        <v>305</v>
      </c>
      <c r="C152" s="12" t="s">
        <v>306</v>
      </c>
      <c r="D152" s="11" t="s">
        <v>305</v>
      </c>
      <c r="E152" s="13">
        <v>3999956</v>
      </c>
      <c r="F152" s="11" t="s">
        <v>255</v>
      </c>
      <c r="G152" s="11" t="s">
        <v>39</v>
      </c>
      <c r="H152" s="11" t="s">
        <v>117</v>
      </c>
      <c r="I152" s="11" t="s">
        <v>23</v>
      </c>
      <c r="J152" s="26">
        <v>0.9</v>
      </c>
      <c r="K152" s="32" t="s">
        <v>307</v>
      </c>
      <c r="L152" s="25">
        <v>45292</v>
      </c>
      <c r="M152" s="12" t="s">
        <v>258</v>
      </c>
    </row>
    <row r="153" spans="1:13" s="3" customFormat="1" ht="26.4" x14ac:dyDescent="0.25">
      <c r="A153" s="11" t="s">
        <v>251</v>
      </c>
      <c r="B153" s="11" t="s">
        <v>305</v>
      </c>
      <c r="C153" s="12" t="s">
        <v>306</v>
      </c>
      <c r="D153" s="11" t="s">
        <v>305</v>
      </c>
      <c r="E153" s="13">
        <v>5066579</v>
      </c>
      <c r="F153" s="11" t="s">
        <v>308</v>
      </c>
      <c r="G153" s="11" t="s">
        <v>21</v>
      </c>
      <c r="H153" s="11" t="s">
        <v>309</v>
      </c>
      <c r="I153" s="11" t="s">
        <v>23</v>
      </c>
      <c r="J153" s="26" t="s">
        <v>310</v>
      </c>
      <c r="K153" s="32" t="s">
        <v>311</v>
      </c>
      <c r="L153" s="25">
        <v>45292</v>
      </c>
      <c r="M153" s="12" t="s">
        <v>312</v>
      </c>
    </row>
    <row r="154" spans="1:13" s="3" customFormat="1" ht="26.4" x14ac:dyDescent="0.25">
      <c r="A154" s="11" t="s">
        <v>251</v>
      </c>
      <c r="B154" s="11" t="s">
        <v>305</v>
      </c>
      <c r="C154" s="12" t="s">
        <v>306</v>
      </c>
      <c r="D154" s="11" t="s">
        <v>305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6.4" x14ac:dyDescent="0.25">
      <c r="A155" s="11" t="s">
        <v>251</v>
      </c>
      <c r="B155" s="11" t="s">
        <v>305</v>
      </c>
      <c r="C155" s="12" t="s">
        <v>306</v>
      </c>
      <c r="D155" s="11" t="s">
        <v>305</v>
      </c>
      <c r="E155" s="13">
        <v>9003873</v>
      </c>
      <c r="F155" s="11" t="s">
        <v>277</v>
      </c>
      <c r="G155" s="11" t="s">
        <v>49</v>
      </c>
      <c r="H155" s="11" t="s">
        <v>117</v>
      </c>
      <c r="I155" s="11" t="s">
        <v>23</v>
      </c>
      <c r="J155" s="26" t="s">
        <v>313</v>
      </c>
      <c r="K155" s="14"/>
      <c r="L155" s="11"/>
      <c r="M155" s="12"/>
    </row>
    <row r="156" spans="1:13" s="3" customFormat="1" ht="26.4" x14ac:dyDescent="0.25">
      <c r="A156" s="11" t="s">
        <v>251</v>
      </c>
      <c r="B156" s="11" t="s">
        <v>41</v>
      </c>
      <c r="C156" s="12" t="s">
        <v>42</v>
      </c>
      <c r="D156" s="11" t="s">
        <v>314</v>
      </c>
      <c r="E156" s="13">
        <v>6473479</v>
      </c>
      <c r="F156" s="11" t="s">
        <v>51</v>
      </c>
      <c r="G156" s="11" t="s">
        <v>21</v>
      </c>
      <c r="H156" s="11" t="s">
        <v>315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26.4" x14ac:dyDescent="0.25">
      <c r="A157" s="11" t="s">
        <v>251</v>
      </c>
      <c r="B157" s="11" t="s">
        <v>53</v>
      </c>
      <c r="C157" s="12" t="s">
        <v>54</v>
      </c>
      <c r="D157" s="11" t="s">
        <v>316</v>
      </c>
      <c r="E157" s="13">
        <v>3139989</v>
      </c>
      <c r="F157" s="11" t="s">
        <v>304</v>
      </c>
      <c r="G157" s="11" t="s">
        <v>28</v>
      </c>
      <c r="H157" s="11" t="s">
        <v>55</v>
      </c>
      <c r="I157" s="11" t="s">
        <v>30</v>
      </c>
      <c r="J157" s="16">
        <v>12</v>
      </c>
      <c r="K157" s="14"/>
      <c r="L157" s="11"/>
      <c r="M157" s="12"/>
    </row>
    <row r="158" spans="1:13" s="3" customFormat="1" ht="26.4" x14ac:dyDescent="0.25">
      <c r="A158" s="11" t="s">
        <v>251</v>
      </c>
      <c r="B158" s="11" t="s">
        <v>53</v>
      </c>
      <c r="C158" s="12" t="s">
        <v>56</v>
      </c>
      <c r="D158" s="11" t="s">
        <v>317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318</v>
      </c>
      <c r="L158" s="25">
        <v>45292</v>
      </c>
      <c r="M158" s="34" t="s">
        <v>319</v>
      </c>
    </row>
    <row r="159" spans="1:13" s="3" customFormat="1" ht="26.4" x14ac:dyDescent="0.25">
      <c r="A159" s="11" t="s">
        <v>251</v>
      </c>
      <c r="B159" s="11" t="s">
        <v>53</v>
      </c>
      <c r="C159" s="12" t="s">
        <v>54</v>
      </c>
      <c r="D159" s="11" t="s">
        <v>268</v>
      </c>
      <c r="E159" s="13">
        <v>7988336</v>
      </c>
      <c r="F159" s="11" t="s">
        <v>268</v>
      </c>
      <c r="G159" s="11" t="s">
        <v>269</v>
      </c>
      <c r="H159" s="11" t="s">
        <v>320</v>
      </c>
      <c r="I159" s="11" t="s">
        <v>23</v>
      </c>
      <c r="J159" s="26" t="s">
        <v>321</v>
      </c>
      <c r="K159" s="14"/>
      <c r="L159" s="44"/>
      <c r="M159" s="34"/>
    </row>
    <row r="160" spans="1:13" s="3" customFormat="1" ht="26.4" x14ac:dyDescent="0.25">
      <c r="A160" s="11" t="s">
        <v>251</v>
      </c>
      <c r="B160" s="11" t="s">
        <v>53</v>
      </c>
      <c r="C160" s="12" t="s">
        <v>54</v>
      </c>
      <c r="D160" s="11" t="s">
        <v>322</v>
      </c>
      <c r="E160" s="13">
        <v>8327507</v>
      </c>
      <c r="F160" s="11" t="s">
        <v>323</v>
      </c>
      <c r="G160" s="11" t="s">
        <v>269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9.6" x14ac:dyDescent="0.25">
      <c r="A161" s="11" t="s">
        <v>251</v>
      </c>
      <c r="B161" s="11" t="s">
        <v>53</v>
      </c>
      <c r="C161" s="12" t="s">
        <v>56</v>
      </c>
      <c r="D161" s="11" t="s">
        <v>324</v>
      </c>
      <c r="E161" s="13">
        <v>9187915</v>
      </c>
      <c r="F161" s="11" t="s">
        <v>325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326</v>
      </c>
      <c r="L161" s="25">
        <v>45292</v>
      </c>
      <c r="M161" s="34" t="s">
        <v>319</v>
      </c>
    </row>
    <row r="162" spans="1:13" s="3" customFormat="1" ht="26.4" x14ac:dyDescent="0.25">
      <c r="A162" s="11" t="s">
        <v>251</v>
      </c>
      <c r="B162" s="11" t="s">
        <v>327</v>
      </c>
      <c r="C162" s="12" t="s">
        <v>328</v>
      </c>
      <c r="D162" s="11" t="s">
        <v>327</v>
      </c>
      <c r="E162" s="13">
        <v>7134850</v>
      </c>
      <c r="F162" s="11" t="s">
        <v>329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6.4" x14ac:dyDescent="0.25">
      <c r="A163" s="11" t="s">
        <v>251</v>
      </c>
      <c r="B163" s="11" t="s">
        <v>327</v>
      </c>
      <c r="C163" s="12" t="s">
        <v>328</v>
      </c>
      <c r="D163" s="11" t="s">
        <v>327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6.4" x14ac:dyDescent="0.25">
      <c r="A164" s="11" t="s">
        <v>251</v>
      </c>
      <c r="B164" s="11" t="s">
        <v>68</v>
      </c>
      <c r="C164" s="12" t="s">
        <v>69</v>
      </c>
      <c r="D164" s="11" t="s">
        <v>330</v>
      </c>
      <c r="E164" s="13">
        <v>4392977</v>
      </c>
      <c r="F164" s="11" t="s">
        <v>331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6.4" x14ac:dyDescent="0.25">
      <c r="A165" s="11" t="s">
        <v>251</v>
      </c>
      <c r="B165" s="11" t="s">
        <v>332</v>
      </c>
      <c r="C165" s="12" t="s">
        <v>333</v>
      </c>
      <c r="D165" s="11" t="s">
        <v>332</v>
      </c>
      <c r="E165" s="13">
        <v>7152788</v>
      </c>
      <c r="F165" s="11" t="s">
        <v>331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6.4" x14ac:dyDescent="0.25">
      <c r="A166" s="11" t="s">
        <v>251</v>
      </c>
      <c r="B166" s="11" t="s">
        <v>334</v>
      </c>
      <c r="C166" s="12" t="s">
        <v>335</v>
      </c>
      <c r="D166" s="11" t="s">
        <v>336</v>
      </c>
      <c r="E166" s="13">
        <v>1653587</v>
      </c>
      <c r="F166" s="11" t="s">
        <v>268</v>
      </c>
      <c r="G166" s="11" t="s">
        <v>269</v>
      </c>
      <c r="H166" s="11" t="s">
        <v>156</v>
      </c>
      <c r="I166" s="11" t="s">
        <v>23</v>
      </c>
      <c r="J166" s="26" t="s">
        <v>337</v>
      </c>
      <c r="K166" s="14"/>
      <c r="L166" s="11"/>
      <c r="M166" s="12"/>
    </row>
    <row r="167" spans="1:13" s="3" customFormat="1" ht="26.4" x14ac:dyDescent="0.25">
      <c r="A167" s="11" t="s">
        <v>251</v>
      </c>
      <c r="B167" s="11" t="s">
        <v>338</v>
      </c>
      <c r="C167" s="12" t="s">
        <v>339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186</v>
      </c>
      <c r="I167" s="11" t="s">
        <v>23</v>
      </c>
      <c r="J167" s="26" t="s">
        <v>340</v>
      </c>
      <c r="K167" s="14"/>
      <c r="L167" s="11"/>
      <c r="M167" s="12"/>
    </row>
    <row r="168" spans="1:13" s="42" customFormat="1" ht="26.4" x14ac:dyDescent="0.25">
      <c r="A168" s="11" t="s">
        <v>251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341</v>
      </c>
      <c r="K168" s="14"/>
      <c r="L168" s="11"/>
      <c r="M168" s="12"/>
    </row>
    <row r="169" spans="1:13" s="3" customFormat="1" ht="26.4" x14ac:dyDescent="0.25">
      <c r="A169" s="11" t="s">
        <v>251</v>
      </c>
      <c r="B169" s="11" t="s">
        <v>94</v>
      </c>
      <c r="C169" s="12" t="s">
        <v>95</v>
      </c>
      <c r="D169" s="11" t="s">
        <v>342</v>
      </c>
      <c r="E169" s="13">
        <v>2541897</v>
      </c>
      <c r="F169" s="11" t="s">
        <v>268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6.4" x14ac:dyDescent="0.25">
      <c r="A170" s="11" t="s">
        <v>251</v>
      </c>
      <c r="B170" s="11" t="s">
        <v>94</v>
      </c>
      <c r="C170" s="12" t="s">
        <v>95</v>
      </c>
      <c r="D170" s="11" t="s">
        <v>342</v>
      </c>
      <c r="E170" s="13">
        <v>5959378</v>
      </c>
      <c r="F170" s="11" t="s">
        <v>268</v>
      </c>
      <c r="G170" s="11" t="s">
        <v>21</v>
      </c>
      <c r="H170" s="11" t="s">
        <v>40</v>
      </c>
      <c r="I170" s="11" t="s">
        <v>23</v>
      </c>
      <c r="J170" s="26" t="s">
        <v>270</v>
      </c>
      <c r="K170" s="49"/>
      <c r="L170" s="50"/>
      <c r="M170" s="51"/>
    </row>
    <row r="171" spans="1:13" s="3" customFormat="1" ht="26.4" x14ac:dyDescent="0.25">
      <c r="A171" s="11" t="s">
        <v>251</v>
      </c>
      <c r="B171" s="11" t="s">
        <v>110</v>
      </c>
      <c r="C171" s="12" t="s">
        <v>111</v>
      </c>
      <c r="D171" s="11" t="s">
        <v>343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6.4" x14ac:dyDescent="0.25">
      <c r="A172" s="11" t="s">
        <v>251</v>
      </c>
      <c r="B172" s="11" t="s">
        <v>110</v>
      </c>
      <c r="C172" s="12" t="s">
        <v>111</v>
      </c>
      <c r="D172" s="11" t="s">
        <v>344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345</v>
      </c>
      <c r="K172" s="14"/>
      <c r="L172" s="11"/>
      <c r="M172" s="12"/>
    </row>
    <row r="173" spans="1:13" s="3" customFormat="1" ht="26.4" x14ac:dyDescent="0.25">
      <c r="A173" s="11" t="s">
        <v>251</v>
      </c>
      <c r="B173" s="11" t="s">
        <v>110</v>
      </c>
      <c r="C173" s="12" t="s">
        <v>111</v>
      </c>
      <c r="D173" s="11" t="s">
        <v>346</v>
      </c>
      <c r="E173" s="13">
        <v>9368981</v>
      </c>
      <c r="F173" s="11" t="s">
        <v>277</v>
      </c>
      <c r="G173" s="11" t="s">
        <v>49</v>
      </c>
      <c r="H173" s="11" t="s">
        <v>70</v>
      </c>
      <c r="I173" s="11" t="s">
        <v>23</v>
      </c>
      <c r="J173" s="26" t="s">
        <v>347</v>
      </c>
      <c r="K173" s="14"/>
      <c r="L173" s="11"/>
      <c r="M173" s="12"/>
    </row>
    <row r="174" spans="1:13" s="3" customFormat="1" ht="26.4" x14ac:dyDescent="0.25">
      <c r="A174" s="11" t="s">
        <v>251</v>
      </c>
      <c r="B174" s="11" t="s">
        <v>115</v>
      </c>
      <c r="C174" s="12" t="s">
        <v>118</v>
      </c>
      <c r="D174" s="11" t="s">
        <v>348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6.4" x14ac:dyDescent="0.25">
      <c r="A175" s="11" t="s">
        <v>251</v>
      </c>
      <c r="B175" s="11" t="s">
        <v>115</v>
      </c>
      <c r="C175" s="12" t="s">
        <v>118</v>
      </c>
      <c r="D175" s="11" t="s">
        <v>349</v>
      </c>
      <c r="E175" s="13">
        <v>5511455</v>
      </c>
      <c r="F175" s="11" t="s">
        <v>268</v>
      </c>
      <c r="G175" s="11" t="s">
        <v>39</v>
      </c>
      <c r="H175" s="11" t="s">
        <v>309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6.4" x14ac:dyDescent="0.25">
      <c r="A176" s="11" t="s">
        <v>251</v>
      </c>
      <c r="B176" s="11" t="s">
        <v>115</v>
      </c>
      <c r="C176" s="12" t="s">
        <v>118</v>
      </c>
      <c r="D176" s="11" t="s">
        <v>350</v>
      </c>
      <c r="E176" s="13">
        <v>4592268</v>
      </c>
      <c r="F176" s="11" t="s">
        <v>268</v>
      </c>
      <c r="G176" s="11" t="s">
        <v>269</v>
      </c>
      <c r="H176" s="11" t="s">
        <v>117</v>
      </c>
      <c r="I176" s="11" t="s">
        <v>23</v>
      </c>
      <c r="J176" s="26" t="s">
        <v>351</v>
      </c>
      <c r="K176" s="36"/>
      <c r="L176" s="39"/>
      <c r="M176" s="40"/>
    </row>
    <row r="177" spans="1:13" s="3" customFormat="1" ht="26.4" x14ac:dyDescent="0.25">
      <c r="A177" s="11" t="s">
        <v>251</v>
      </c>
      <c r="B177" s="11" t="s">
        <v>115</v>
      </c>
      <c r="C177" s="12" t="s">
        <v>118</v>
      </c>
      <c r="D177" s="11" t="s">
        <v>352</v>
      </c>
      <c r="E177" s="13">
        <v>5141119</v>
      </c>
      <c r="F177" s="11" t="s">
        <v>277</v>
      </c>
      <c r="G177" s="11" t="s">
        <v>49</v>
      </c>
      <c r="H177" s="11" t="s">
        <v>117</v>
      </c>
      <c r="I177" s="11" t="s">
        <v>23</v>
      </c>
      <c r="J177" s="26" t="s">
        <v>353</v>
      </c>
      <c r="K177" s="14"/>
      <c r="L177" s="11"/>
      <c r="M177" s="12"/>
    </row>
    <row r="178" spans="1:13" s="3" customFormat="1" ht="26.4" x14ac:dyDescent="0.25">
      <c r="A178" s="11" t="s">
        <v>251</v>
      </c>
      <c r="B178" s="11" t="s">
        <v>115</v>
      </c>
      <c r="C178" s="12" t="s">
        <v>118</v>
      </c>
      <c r="D178" s="11" t="s">
        <v>354</v>
      </c>
      <c r="E178" s="13">
        <v>7610554</v>
      </c>
      <c r="F178" s="11" t="s">
        <v>20</v>
      </c>
      <c r="G178" s="11" t="s">
        <v>21</v>
      </c>
      <c r="H178" s="11" t="s">
        <v>309</v>
      </c>
      <c r="I178" s="11" t="s">
        <v>23</v>
      </c>
      <c r="J178" s="26" t="s">
        <v>355</v>
      </c>
      <c r="K178" s="14"/>
      <c r="L178" s="11"/>
      <c r="M178" s="12"/>
    </row>
    <row r="179" spans="1:13" s="3" customFormat="1" ht="26.4" x14ac:dyDescent="0.25">
      <c r="A179" s="11" t="s">
        <v>251</v>
      </c>
      <c r="B179" s="11" t="s">
        <v>115</v>
      </c>
      <c r="C179" s="12" t="s">
        <v>118</v>
      </c>
      <c r="D179" s="11" t="s">
        <v>356</v>
      </c>
      <c r="E179" s="13">
        <v>8783734</v>
      </c>
      <c r="F179" s="11" t="s">
        <v>304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6.4" x14ac:dyDescent="0.25">
      <c r="A180" s="11" t="s">
        <v>251</v>
      </c>
      <c r="B180" s="11" t="s">
        <v>125</v>
      </c>
      <c r="C180" s="12" t="s">
        <v>126</v>
      </c>
      <c r="D180" s="11" t="s">
        <v>357</v>
      </c>
      <c r="E180" s="13">
        <v>6420497</v>
      </c>
      <c r="F180" s="11" t="s">
        <v>277</v>
      </c>
      <c r="G180" s="11" t="s">
        <v>49</v>
      </c>
      <c r="H180" s="11" t="s">
        <v>128</v>
      </c>
      <c r="I180" s="11" t="s">
        <v>23</v>
      </c>
      <c r="J180" s="26" t="s">
        <v>358</v>
      </c>
      <c r="K180" s="14"/>
      <c r="L180" s="11"/>
      <c r="M180" s="12"/>
    </row>
    <row r="181" spans="1:13" s="3" customFormat="1" ht="26.4" x14ac:dyDescent="0.25">
      <c r="A181" s="17" t="s">
        <v>251</v>
      </c>
      <c r="B181" s="17" t="s">
        <v>125</v>
      </c>
      <c r="C181" s="18" t="s">
        <v>126</v>
      </c>
      <c r="D181" s="17" t="s">
        <v>359</v>
      </c>
      <c r="E181" s="19">
        <v>7184662</v>
      </c>
      <c r="F181" s="20" t="s">
        <v>268</v>
      </c>
      <c r="G181" s="21" t="s">
        <v>21</v>
      </c>
      <c r="H181" s="20" t="s">
        <v>128</v>
      </c>
      <c r="I181" s="20" t="s">
        <v>23</v>
      </c>
      <c r="J181" s="52" t="s">
        <v>360</v>
      </c>
      <c r="K181" s="14"/>
      <c r="L181" s="11"/>
      <c r="M181" s="12"/>
    </row>
    <row r="182" spans="1:13" s="3" customFormat="1" ht="26.4" x14ac:dyDescent="0.25">
      <c r="A182" s="11" t="s">
        <v>251</v>
      </c>
      <c r="B182" s="11" t="s">
        <v>140</v>
      </c>
      <c r="C182" s="12" t="s">
        <v>141</v>
      </c>
      <c r="D182" s="11" t="s">
        <v>361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6.4" x14ac:dyDescent="0.25">
      <c r="A183" s="53" t="s">
        <v>251</v>
      </c>
      <c r="B183" s="53" t="s">
        <v>145</v>
      </c>
      <c r="C183" s="54" t="s">
        <v>146</v>
      </c>
      <c r="D183" s="53" t="s">
        <v>362</v>
      </c>
      <c r="E183" s="55">
        <v>5305863</v>
      </c>
      <c r="F183" s="53" t="s">
        <v>268</v>
      </c>
      <c r="G183" s="53" t="s">
        <v>269</v>
      </c>
      <c r="H183" s="11" t="s">
        <v>363</v>
      </c>
      <c r="I183" s="11" t="s">
        <v>23</v>
      </c>
      <c r="J183" s="26" t="s">
        <v>358</v>
      </c>
      <c r="K183" s="56"/>
      <c r="L183" s="25">
        <v>45292</v>
      </c>
      <c r="M183" s="12" t="s">
        <v>364</v>
      </c>
    </row>
    <row r="184" spans="1:13" s="3" customFormat="1" ht="26.4" x14ac:dyDescent="0.25">
      <c r="A184" s="11" t="s">
        <v>251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320</v>
      </c>
      <c r="I184" s="11" t="s">
        <v>23</v>
      </c>
      <c r="J184" s="26" t="s">
        <v>365</v>
      </c>
      <c r="K184" s="14"/>
      <c r="L184" s="11"/>
      <c r="M184" s="12"/>
    </row>
    <row r="185" spans="1:13" s="3" customFormat="1" ht="26.4" x14ac:dyDescent="0.25">
      <c r="A185" s="11" t="s">
        <v>251</v>
      </c>
      <c r="B185" s="11" t="s">
        <v>153</v>
      </c>
      <c r="C185" s="12" t="s">
        <v>154</v>
      </c>
      <c r="D185" s="11" t="s">
        <v>366</v>
      </c>
      <c r="E185" s="13">
        <v>2282282</v>
      </c>
      <c r="F185" s="11" t="s">
        <v>268</v>
      </c>
      <c r="G185" s="11" t="s">
        <v>269</v>
      </c>
      <c r="H185" s="11" t="s">
        <v>142</v>
      </c>
      <c r="I185" s="11" t="s">
        <v>23</v>
      </c>
      <c r="J185" s="41" t="s">
        <v>367</v>
      </c>
      <c r="K185" s="56"/>
      <c r="L185" s="57"/>
      <c r="M185" s="40"/>
    </row>
    <row r="186" spans="1:13" s="3" customFormat="1" ht="26.4" x14ac:dyDescent="0.25">
      <c r="A186" s="11" t="s">
        <v>251</v>
      </c>
      <c r="B186" s="11" t="s">
        <v>368</v>
      </c>
      <c r="C186" s="12" t="s">
        <v>369</v>
      </c>
      <c r="D186" s="11" t="s">
        <v>370</v>
      </c>
      <c r="E186" s="13">
        <v>9262988</v>
      </c>
      <c r="F186" s="11" t="s">
        <v>268</v>
      </c>
      <c r="G186" s="11" t="s">
        <v>269</v>
      </c>
      <c r="H186" s="11" t="s">
        <v>256</v>
      </c>
      <c r="I186" s="11" t="s">
        <v>23</v>
      </c>
      <c r="J186" s="26" t="s">
        <v>371</v>
      </c>
      <c r="K186" s="32" t="s">
        <v>372</v>
      </c>
      <c r="L186" s="25">
        <v>45292</v>
      </c>
      <c r="M186" s="12" t="s">
        <v>373</v>
      </c>
    </row>
    <row r="187" spans="1:13" s="3" customFormat="1" ht="26.4" x14ac:dyDescent="0.25">
      <c r="A187" s="11" t="s">
        <v>251</v>
      </c>
      <c r="B187" s="11" t="s">
        <v>374</v>
      </c>
      <c r="C187" s="12" t="s">
        <v>375</v>
      </c>
      <c r="D187" s="11" t="s">
        <v>374</v>
      </c>
      <c r="E187" s="13">
        <v>7986987</v>
      </c>
      <c r="F187" s="11" t="s">
        <v>277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6.4" x14ac:dyDescent="0.25">
      <c r="A188" s="11" t="s">
        <v>251</v>
      </c>
      <c r="B188" s="11" t="s">
        <v>376</v>
      </c>
      <c r="C188" s="12" t="s">
        <v>377</v>
      </c>
      <c r="D188" s="11" t="s">
        <v>378</v>
      </c>
      <c r="E188" s="13">
        <v>9169616</v>
      </c>
      <c r="F188" s="11" t="s">
        <v>268</v>
      </c>
      <c r="G188" s="11" t="s">
        <v>269</v>
      </c>
      <c r="H188" s="11" t="s">
        <v>128</v>
      </c>
      <c r="I188" s="11" t="s">
        <v>23</v>
      </c>
      <c r="J188" s="26" t="s">
        <v>379</v>
      </c>
      <c r="K188" s="26"/>
      <c r="L188" s="25"/>
      <c r="M188" s="12"/>
    </row>
    <row r="189" spans="1:13" s="3" customFormat="1" ht="26.4" x14ac:dyDescent="0.25">
      <c r="A189" s="11" t="s">
        <v>251</v>
      </c>
      <c r="B189" s="11" t="s">
        <v>171</v>
      </c>
      <c r="C189" s="12" t="s">
        <v>172</v>
      </c>
      <c r="D189" s="11" t="s">
        <v>173</v>
      </c>
      <c r="E189" s="13">
        <v>2044545</v>
      </c>
      <c r="F189" s="11" t="s">
        <v>380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6.4" x14ac:dyDescent="0.25">
      <c r="A190" s="11" t="s">
        <v>251</v>
      </c>
      <c r="B190" s="11" t="s">
        <v>381</v>
      </c>
      <c r="C190" s="12" t="s">
        <v>172</v>
      </c>
      <c r="D190" s="11" t="s">
        <v>382</v>
      </c>
      <c r="E190" s="13">
        <v>1056682</v>
      </c>
      <c r="F190" s="11" t="s">
        <v>380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6.4" x14ac:dyDescent="0.25">
      <c r="A191" s="11" t="s">
        <v>251</v>
      </c>
      <c r="B191" s="11" t="s">
        <v>381</v>
      </c>
      <c r="C191" s="12" t="s">
        <v>172</v>
      </c>
      <c r="D191" s="11" t="s">
        <v>383</v>
      </c>
      <c r="E191" s="13">
        <v>1159484</v>
      </c>
      <c r="F191" s="11" t="s">
        <v>268</v>
      </c>
      <c r="G191" s="11" t="s">
        <v>39</v>
      </c>
      <c r="H191" s="11" t="s">
        <v>194</v>
      </c>
      <c r="I191" s="11" t="s">
        <v>23</v>
      </c>
      <c r="J191" s="26" t="s">
        <v>270</v>
      </c>
      <c r="K191" s="14"/>
      <c r="L191" s="11"/>
      <c r="M191" s="12"/>
    </row>
    <row r="192" spans="1:13" s="3" customFormat="1" ht="26.4" x14ac:dyDescent="0.25">
      <c r="A192" s="11" t="s">
        <v>251</v>
      </c>
      <c r="B192" s="11" t="s">
        <v>381</v>
      </c>
      <c r="C192" s="12" t="s">
        <v>172</v>
      </c>
      <c r="D192" s="11" t="s">
        <v>382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6.4" x14ac:dyDescent="0.25">
      <c r="A193" s="11" t="s">
        <v>251</v>
      </c>
      <c r="B193" s="11" t="s">
        <v>381</v>
      </c>
      <c r="C193" s="12" t="s">
        <v>172</v>
      </c>
      <c r="D193" s="11" t="s">
        <v>384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385</v>
      </c>
      <c r="K193" s="14"/>
      <c r="L193" s="11"/>
      <c r="M193" s="12"/>
    </row>
    <row r="194" spans="1:13" s="3" customFormat="1" ht="26.4" x14ac:dyDescent="0.25">
      <c r="A194" s="11" t="s">
        <v>251</v>
      </c>
      <c r="B194" s="11" t="s">
        <v>381</v>
      </c>
      <c r="C194" s="12" t="s">
        <v>172</v>
      </c>
      <c r="D194" s="11" t="s">
        <v>382</v>
      </c>
      <c r="E194" s="13">
        <v>3675784</v>
      </c>
      <c r="F194" s="11" t="s">
        <v>304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6.4" x14ac:dyDescent="0.25">
      <c r="A195" s="11" t="s">
        <v>251</v>
      </c>
      <c r="B195" s="11" t="s">
        <v>381</v>
      </c>
      <c r="C195" s="12" t="s">
        <v>172</v>
      </c>
      <c r="D195" s="11" t="s">
        <v>383</v>
      </c>
      <c r="E195" s="13">
        <v>3910311</v>
      </c>
      <c r="F195" s="11" t="s">
        <v>308</v>
      </c>
      <c r="G195" s="11" t="s">
        <v>21</v>
      </c>
      <c r="H195" s="11" t="s">
        <v>81</v>
      </c>
      <c r="I195" s="11" t="s">
        <v>23</v>
      </c>
      <c r="J195" s="26" t="s">
        <v>360</v>
      </c>
      <c r="K195" s="14"/>
      <c r="L195" s="11"/>
      <c r="M195" s="12"/>
    </row>
    <row r="196" spans="1:13" s="3" customFormat="1" ht="26.4" x14ac:dyDescent="0.25">
      <c r="A196" s="11" t="s">
        <v>251</v>
      </c>
      <c r="B196" s="11" t="s">
        <v>381</v>
      </c>
      <c r="C196" s="12" t="s">
        <v>172</v>
      </c>
      <c r="D196" s="11" t="s">
        <v>386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9.6" x14ac:dyDescent="0.25">
      <c r="A197" s="11" t="s">
        <v>251</v>
      </c>
      <c r="B197" s="11" t="s">
        <v>381</v>
      </c>
      <c r="C197" s="12" t="s">
        <v>172</v>
      </c>
      <c r="D197" s="11" t="s">
        <v>387</v>
      </c>
      <c r="E197" s="13">
        <v>8065540</v>
      </c>
      <c r="F197" s="11" t="s">
        <v>277</v>
      </c>
      <c r="G197" s="11" t="s">
        <v>49</v>
      </c>
      <c r="H197" s="11" t="s">
        <v>388</v>
      </c>
      <c r="I197" s="11" t="s">
        <v>23</v>
      </c>
      <c r="J197" s="26" t="s">
        <v>389</v>
      </c>
      <c r="K197" s="14"/>
      <c r="L197" s="11"/>
      <c r="M197" s="12"/>
    </row>
    <row r="198" spans="1:13" s="3" customFormat="1" ht="26.4" x14ac:dyDescent="0.25">
      <c r="A198" s="11" t="s">
        <v>251</v>
      </c>
      <c r="B198" s="11" t="s">
        <v>381</v>
      </c>
      <c r="C198" s="12" t="s">
        <v>172</v>
      </c>
      <c r="D198" s="11" t="s">
        <v>384</v>
      </c>
      <c r="E198" s="13">
        <v>9369393</v>
      </c>
      <c r="F198" s="11" t="s">
        <v>277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6.4" x14ac:dyDescent="0.25">
      <c r="A199" s="11" t="s">
        <v>251</v>
      </c>
      <c r="B199" s="11" t="s">
        <v>381</v>
      </c>
      <c r="C199" s="12" t="s">
        <v>172</v>
      </c>
      <c r="D199" s="11" t="s">
        <v>390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6.4" x14ac:dyDescent="0.25">
      <c r="A200" s="11" t="s">
        <v>251</v>
      </c>
      <c r="B200" s="11" t="s">
        <v>174</v>
      </c>
      <c r="C200" s="12" t="s">
        <v>172</v>
      </c>
      <c r="D200" s="11" t="s">
        <v>391</v>
      </c>
      <c r="E200" s="13">
        <v>1179545</v>
      </c>
      <c r="F200" s="11" t="s">
        <v>304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6.4" x14ac:dyDescent="0.25">
      <c r="A201" s="17" t="s">
        <v>251</v>
      </c>
      <c r="B201" s="17" t="s">
        <v>174</v>
      </c>
      <c r="C201" s="18" t="s">
        <v>172</v>
      </c>
      <c r="D201" s="17" t="s">
        <v>392</v>
      </c>
      <c r="E201" s="19">
        <v>2874957</v>
      </c>
      <c r="F201" s="20" t="s">
        <v>268</v>
      </c>
      <c r="G201" s="21" t="s">
        <v>21</v>
      </c>
      <c r="H201" s="20" t="s">
        <v>22</v>
      </c>
      <c r="I201" s="20" t="s">
        <v>23</v>
      </c>
      <c r="J201" s="52" t="s">
        <v>270</v>
      </c>
      <c r="K201" s="14"/>
      <c r="L201" s="11"/>
      <c r="M201" s="12"/>
    </row>
    <row r="202" spans="1:13" s="3" customFormat="1" ht="26.4" x14ac:dyDescent="0.25">
      <c r="A202" s="11" t="s">
        <v>251</v>
      </c>
      <c r="B202" s="11" t="s">
        <v>174</v>
      </c>
      <c r="C202" s="12" t="s">
        <v>172</v>
      </c>
      <c r="D202" s="11" t="s">
        <v>393</v>
      </c>
      <c r="E202" s="13">
        <v>3376388</v>
      </c>
      <c r="F202" s="11" t="s">
        <v>277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6.4" x14ac:dyDescent="0.25">
      <c r="A203" s="11" t="s">
        <v>251</v>
      </c>
      <c r="B203" s="11" t="s">
        <v>394</v>
      </c>
      <c r="C203" s="12" t="s">
        <v>395</v>
      </c>
      <c r="D203" s="11" t="s">
        <v>394</v>
      </c>
      <c r="E203" s="13">
        <v>2221903</v>
      </c>
      <c r="F203" s="11" t="s">
        <v>323</v>
      </c>
      <c r="G203" s="11" t="s">
        <v>269</v>
      </c>
      <c r="H203" s="11" t="s">
        <v>396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6.4" x14ac:dyDescent="0.25">
      <c r="A204" s="11" t="s">
        <v>251</v>
      </c>
      <c r="B204" s="11" t="s">
        <v>394</v>
      </c>
      <c r="C204" s="12" t="s">
        <v>395</v>
      </c>
      <c r="D204" s="11" t="s">
        <v>394</v>
      </c>
      <c r="E204" s="13">
        <v>3367301</v>
      </c>
      <c r="F204" s="11" t="s">
        <v>261</v>
      </c>
      <c r="G204" s="11" t="s">
        <v>269</v>
      </c>
      <c r="H204" s="11" t="s">
        <v>396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6.4" x14ac:dyDescent="0.25">
      <c r="A205" s="11" t="s">
        <v>251</v>
      </c>
      <c r="B205" s="11" t="s">
        <v>394</v>
      </c>
      <c r="C205" s="12" t="s">
        <v>395</v>
      </c>
      <c r="D205" s="11" t="s">
        <v>394</v>
      </c>
      <c r="E205" s="13">
        <v>6221407</v>
      </c>
      <c r="F205" s="11" t="s">
        <v>280</v>
      </c>
      <c r="G205" s="11" t="s">
        <v>39</v>
      </c>
      <c r="H205" s="11" t="s">
        <v>397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9.6" x14ac:dyDescent="0.25">
      <c r="A206" s="11" t="s">
        <v>251</v>
      </c>
      <c r="B206" s="11" t="s">
        <v>398</v>
      </c>
      <c r="C206" s="12" t="s">
        <v>399</v>
      </c>
      <c r="D206" s="11" t="s">
        <v>400</v>
      </c>
      <c r="E206" s="13">
        <v>2026800</v>
      </c>
      <c r="F206" s="11" t="s">
        <v>261</v>
      </c>
      <c r="G206" s="11" t="s">
        <v>269</v>
      </c>
      <c r="H206" s="11" t="s">
        <v>203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9.6" x14ac:dyDescent="0.25">
      <c r="A207" s="11" t="s">
        <v>251</v>
      </c>
      <c r="B207" s="11" t="s">
        <v>398</v>
      </c>
      <c r="C207" s="12" t="s">
        <v>399</v>
      </c>
      <c r="D207" s="11" t="s">
        <v>401</v>
      </c>
      <c r="E207" s="13">
        <v>2500401</v>
      </c>
      <c r="F207" s="11" t="s">
        <v>323</v>
      </c>
      <c r="G207" s="11" t="s">
        <v>269</v>
      </c>
      <c r="H207" s="11" t="s">
        <v>203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6.4" x14ac:dyDescent="0.25">
      <c r="A208" s="11" t="s">
        <v>251</v>
      </c>
      <c r="B208" s="11" t="s">
        <v>402</v>
      </c>
      <c r="C208" s="12" t="s">
        <v>403</v>
      </c>
      <c r="D208" s="11" t="s">
        <v>404</v>
      </c>
      <c r="E208" s="13">
        <v>6119687</v>
      </c>
      <c r="F208" s="11" t="s">
        <v>331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9.6" x14ac:dyDescent="0.25">
      <c r="A209" s="11" t="s">
        <v>251</v>
      </c>
      <c r="B209" s="11" t="s">
        <v>402</v>
      </c>
      <c r="C209" s="12" t="s">
        <v>403</v>
      </c>
      <c r="D209" s="11" t="s">
        <v>405</v>
      </c>
      <c r="E209" s="13">
        <v>9985120</v>
      </c>
      <c r="F209" s="11" t="s">
        <v>380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406</v>
      </c>
    </row>
    <row r="210" spans="1:13" s="3" customFormat="1" ht="66" x14ac:dyDescent="0.25">
      <c r="A210" s="11" t="s">
        <v>251</v>
      </c>
      <c r="B210" s="11" t="s">
        <v>402</v>
      </c>
      <c r="C210" s="12" t="s">
        <v>403</v>
      </c>
      <c r="D210" s="11" t="s">
        <v>407</v>
      </c>
      <c r="E210" s="13">
        <v>3814684</v>
      </c>
      <c r="F210" s="11" t="s">
        <v>380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408</v>
      </c>
      <c r="L210" s="25" t="s">
        <v>409</v>
      </c>
      <c r="M210" s="12" t="s">
        <v>410</v>
      </c>
    </row>
    <row r="211" spans="1:13" s="3" customFormat="1" ht="39.6" x14ac:dyDescent="0.25">
      <c r="A211" s="11" t="s">
        <v>251</v>
      </c>
      <c r="B211" s="11" t="s">
        <v>402</v>
      </c>
      <c r="C211" s="12" t="s">
        <v>403</v>
      </c>
      <c r="D211" s="59" t="s">
        <v>411</v>
      </c>
      <c r="E211" s="60">
        <v>1285107</v>
      </c>
      <c r="F211" s="61" t="s">
        <v>412</v>
      </c>
      <c r="G211" s="61" t="s">
        <v>28</v>
      </c>
      <c r="H211" s="61" t="s">
        <v>29</v>
      </c>
      <c r="I211" s="61" t="s">
        <v>30</v>
      </c>
      <c r="J211" s="62" t="s">
        <v>413</v>
      </c>
      <c r="K211" s="24" t="s">
        <v>414</v>
      </c>
      <c r="L211" s="25">
        <v>45047</v>
      </c>
      <c r="M211" s="12" t="s">
        <v>415</v>
      </c>
    </row>
    <row r="212" spans="1:13" s="3" customFormat="1" ht="39.6" x14ac:dyDescent="0.25">
      <c r="A212" s="11" t="s">
        <v>251</v>
      </c>
      <c r="B212" s="11" t="s">
        <v>402</v>
      </c>
      <c r="C212" s="12" t="s">
        <v>403</v>
      </c>
      <c r="D212" s="11" t="s">
        <v>416</v>
      </c>
      <c r="E212" s="13">
        <v>7585771</v>
      </c>
      <c r="F212" s="11" t="s">
        <v>380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406</v>
      </c>
    </row>
    <row r="213" spans="1:13" s="3" customFormat="1" ht="26.4" x14ac:dyDescent="0.25">
      <c r="A213" s="11" t="s">
        <v>251</v>
      </c>
      <c r="B213" s="11" t="s">
        <v>402</v>
      </c>
      <c r="C213" s="12" t="s">
        <v>403</v>
      </c>
      <c r="D213" s="11" t="s">
        <v>417</v>
      </c>
      <c r="E213" s="13">
        <v>4403263</v>
      </c>
      <c r="F213" s="11" t="s">
        <v>304</v>
      </c>
      <c r="G213" s="11" t="s">
        <v>28</v>
      </c>
      <c r="H213" s="11" t="s">
        <v>40</v>
      </c>
      <c r="I213" s="11" t="s">
        <v>30</v>
      </c>
      <c r="J213" s="23">
        <v>21</v>
      </c>
      <c r="K213" s="32" t="s">
        <v>418</v>
      </c>
      <c r="L213" s="25">
        <v>45292</v>
      </c>
      <c r="M213" s="12" t="s">
        <v>419</v>
      </c>
    </row>
    <row r="214" spans="1:13" s="3" customFormat="1" ht="26.4" x14ac:dyDescent="0.25">
      <c r="A214" s="11" t="s">
        <v>251</v>
      </c>
      <c r="B214" s="11" t="s">
        <v>191</v>
      </c>
      <c r="C214" s="12" t="s">
        <v>192</v>
      </c>
      <c r="D214" s="11" t="s">
        <v>420</v>
      </c>
      <c r="E214" s="13">
        <v>1254323</v>
      </c>
      <c r="F214" s="11" t="s">
        <v>380</v>
      </c>
      <c r="G214" s="11" t="s">
        <v>28</v>
      </c>
      <c r="H214" s="11" t="s">
        <v>40</v>
      </c>
      <c r="I214" s="11" t="s">
        <v>30</v>
      </c>
      <c r="J214" s="63">
        <v>108</v>
      </c>
      <c r="K214" s="16"/>
      <c r="L214" s="25"/>
      <c r="M214" s="12"/>
    </row>
    <row r="215" spans="1:13" s="3" customFormat="1" ht="26.4" x14ac:dyDescent="0.25">
      <c r="A215" s="11" t="s">
        <v>251</v>
      </c>
      <c r="B215" s="11" t="s">
        <v>191</v>
      </c>
      <c r="C215" s="12" t="s">
        <v>192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6.4" x14ac:dyDescent="0.25">
      <c r="A216" s="11" t="s">
        <v>251</v>
      </c>
      <c r="B216" s="11" t="s">
        <v>191</v>
      </c>
      <c r="C216" s="12" t="s">
        <v>192</v>
      </c>
      <c r="D216" s="11" t="s">
        <v>421</v>
      </c>
      <c r="E216" s="13">
        <v>3815405</v>
      </c>
      <c r="F216" s="11" t="s">
        <v>422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6.4" x14ac:dyDescent="0.25">
      <c r="A217" s="11" t="s">
        <v>251</v>
      </c>
      <c r="B217" s="11" t="s">
        <v>191</v>
      </c>
      <c r="C217" s="12" t="s">
        <v>192</v>
      </c>
      <c r="D217" s="11" t="s">
        <v>423</v>
      </c>
      <c r="E217" s="13">
        <v>5389049</v>
      </c>
      <c r="F217" s="11" t="s">
        <v>277</v>
      </c>
      <c r="G217" s="11" t="s">
        <v>49</v>
      </c>
      <c r="H217" s="11" t="s">
        <v>40</v>
      </c>
      <c r="I217" s="11" t="s">
        <v>23</v>
      </c>
      <c r="J217" s="26" t="s">
        <v>424</v>
      </c>
      <c r="K217" s="49"/>
      <c r="L217" s="50"/>
      <c r="M217" s="51"/>
    </row>
    <row r="218" spans="1:13" s="3" customFormat="1" ht="26.4" x14ac:dyDescent="0.25">
      <c r="A218" s="11" t="s">
        <v>251</v>
      </c>
      <c r="B218" s="11" t="s">
        <v>191</v>
      </c>
      <c r="C218" s="12" t="s">
        <v>192</v>
      </c>
      <c r="D218" s="11" t="s">
        <v>308</v>
      </c>
      <c r="E218" s="13">
        <v>5869488</v>
      </c>
      <c r="F218" s="11" t="s">
        <v>308</v>
      </c>
      <c r="G218" s="11" t="s">
        <v>21</v>
      </c>
      <c r="H218" s="11" t="s">
        <v>40</v>
      </c>
      <c r="I218" s="11" t="s">
        <v>23</v>
      </c>
      <c r="J218" s="26" t="s">
        <v>424</v>
      </c>
      <c r="K218" s="14"/>
      <c r="L218" s="15"/>
      <c r="M218" s="12"/>
    </row>
    <row r="219" spans="1:13" s="3" customFormat="1" ht="26.4" x14ac:dyDescent="0.25">
      <c r="A219" s="11" t="s">
        <v>251</v>
      </c>
      <c r="B219" s="11" t="s">
        <v>191</v>
      </c>
      <c r="C219" s="12" t="s">
        <v>192</v>
      </c>
      <c r="D219" s="11" t="s">
        <v>425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6.4" x14ac:dyDescent="0.25">
      <c r="A220" s="11" t="s">
        <v>251</v>
      </c>
      <c r="B220" s="11" t="s">
        <v>426</v>
      </c>
      <c r="C220" s="12" t="s">
        <v>427</v>
      </c>
      <c r="D220" s="11" t="s">
        <v>428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6.4" x14ac:dyDescent="0.25">
      <c r="A221" s="11" t="s">
        <v>251</v>
      </c>
      <c r="B221" s="11" t="s">
        <v>426</v>
      </c>
      <c r="C221" s="12" t="s">
        <v>427</v>
      </c>
      <c r="D221" s="11" t="s">
        <v>429</v>
      </c>
      <c r="E221" s="13">
        <v>5277371</v>
      </c>
      <c r="F221" s="11" t="s">
        <v>380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6.4" x14ac:dyDescent="0.25">
      <c r="A222" s="11" t="s">
        <v>251</v>
      </c>
      <c r="B222" s="11" t="s">
        <v>426</v>
      </c>
      <c r="C222" s="12" t="s">
        <v>427</v>
      </c>
      <c r="D222" s="11" t="s">
        <v>430</v>
      </c>
      <c r="E222" s="13">
        <v>6482378</v>
      </c>
      <c r="F222" s="11" t="s">
        <v>380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6.4" x14ac:dyDescent="0.25">
      <c r="A223" s="11" t="s">
        <v>251</v>
      </c>
      <c r="B223" s="11" t="s">
        <v>426</v>
      </c>
      <c r="C223" s="12" t="s">
        <v>427</v>
      </c>
      <c r="D223" s="11" t="s">
        <v>431</v>
      </c>
      <c r="E223" s="13">
        <v>7984513</v>
      </c>
      <c r="F223" s="11" t="s">
        <v>329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6.4" x14ac:dyDescent="0.25">
      <c r="A224" s="11" t="s">
        <v>251</v>
      </c>
      <c r="B224" s="11" t="s">
        <v>426</v>
      </c>
      <c r="C224" s="12" t="s">
        <v>427</v>
      </c>
      <c r="D224" s="11" t="s">
        <v>432</v>
      </c>
      <c r="E224" s="13">
        <v>9988033</v>
      </c>
      <c r="F224" s="11" t="s">
        <v>304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5">
      <c r="A225" s="11" t="s">
        <v>251</v>
      </c>
      <c r="B225" s="11" t="s">
        <v>71</v>
      </c>
      <c r="C225" s="12" t="s">
        <v>72</v>
      </c>
      <c r="D225" s="11" t="s">
        <v>433</v>
      </c>
      <c r="E225" s="13">
        <v>2168791</v>
      </c>
      <c r="F225" s="11" t="s">
        <v>304</v>
      </c>
      <c r="G225" s="11" t="s">
        <v>28</v>
      </c>
      <c r="H225" s="11" t="s">
        <v>434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235</v>
      </c>
    </row>
    <row r="226" spans="1:13" s="3" customFormat="1" ht="39" customHeight="1" x14ac:dyDescent="0.25">
      <c r="A226" s="11" t="s">
        <v>251</v>
      </c>
      <c r="B226" s="11" t="s">
        <v>71</v>
      </c>
      <c r="C226" s="12" t="s">
        <v>72</v>
      </c>
      <c r="D226" s="11" t="s">
        <v>435</v>
      </c>
      <c r="E226" s="13">
        <v>5913460</v>
      </c>
      <c r="F226" s="11" t="s">
        <v>380</v>
      </c>
      <c r="G226" s="11" t="s">
        <v>28</v>
      </c>
      <c r="H226" s="11" t="s">
        <v>128</v>
      </c>
      <c r="I226" s="11" t="s">
        <v>30</v>
      </c>
      <c r="J226" s="23">
        <v>19</v>
      </c>
      <c r="K226" s="48" t="s">
        <v>436</v>
      </c>
      <c r="L226" s="25">
        <v>45292</v>
      </c>
      <c r="M226" s="12" t="s">
        <v>196</v>
      </c>
    </row>
    <row r="227" spans="1:13" s="3" customFormat="1" ht="26.4" x14ac:dyDescent="0.25">
      <c r="A227" s="11" t="s">
        <v>251</v>
      </c>
      <c r="B227" s="11" t="s">
        <v>229</v>
      </c>
      <c r="C227" s="12" t="s">
        <v>230</v>
      </c>
      <c r="D227" s="11" t="s">
        <v>437</v>
      </c>
      <c r="E227" s="13">
        <v>5136643</v>
      </c>
      <c r="F227" s="11" t="s">
        <v>380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6.4" x14ac:dyDescent="0.25">
      <c r="A228" s="11" t="s">
        <v>251</v>
      </c>
      <c r="B228" s="11" t="s">
        <v>229</v>
      </c>
      <c r="C228" s="12" t="s">
        <v>230</v>
      </c>
      <c r="D228" s="11" t="s">
        <v>438</v>
      </c>
      <c r="E228" s="13">
        <v>6057420</v>
      </c>
      <c r="F228" s="11" t="s">
        <v>304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439</v>
      </c>
    </row>
    <row r="229" spans="1:13" s="3" customFormat="1" ht="26.4" x14ac:dyDescent="0.25">
      <c r="A229" s="11" t="s">
        <v>251</v>
      </c>
      <c r="B229" s="11" t="s">
        <v>229</v>
      </c>
      <c r="C229" s="12" t="s">
        <v>230</v>
      </c>
      <c r="D229" s="11" t="s">
        <v>440</v>
      </c>
      <c r="E229" s="13">
        <v>6798398</v>
      </c>
      <c r="F229" s="11" t="s">
        <v>304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52.8" x14ac:dyDescent="0.25">
      <c r="A230" s="11" t="s">
        <v>251</v>
      </c>
      <c r="B230" s="11" t="s">
        <v>229</v>
      </c>
      <c r="C230" s="12" t="s">
        <v>230</v>
      </c>
      <c r="D230" s="11" t="s">
        <v>441</v>
      </c>
      <c r="E230" s="13">
        <v>7057786</v>
      </c>
      <c r="F230" s="11" t="s">
        <v>380</v>
      </c>
      <c r="G230" s="11" t="s">
        <v>28</v>
      </c>
      <c r="H230" s="11" t="s">
        <v>117</v>
      </c>
      <c r="I230" s="11" t="s">
        <v>30</v>
      </c>
      <c r="J230" s="23">
        <v>47</v>
      </c>
      <c r="K230" s="48" t="s">
        <v>442</v>
      </c>
      <c r="L230" s="25" t="s">
        <v>443</v>
      </c>
      <c r="M230" s="12" t="s">
        <v>444</v>
      </c>
    </row>
    <row r="231" spans="1:13" s="3" customFormat="1" ht="39.6" x14ac:dyDescent="0.25">
      <c r="A231" s="11" t="s">
        <v>251</v>
      </c>
      <c r="B231" s="11" t="s">
        <v>229</v>
      </c>
      <c r="C231" s="12" t="s">
        <v>230</v>
      </c>
      <c r="D231" s="11" t="s">
        <v>445</v>
      </c>
      <c r="E231" s="13">
        <v>4108171</v>
      </c>
      <c r="F231" s="11" t="s">
        <v>446</v>
      </c>
      <c r="G231" s="11" t="s">
        <v>28</v>
      </c>
      <c r="H231" s="11" t="s">
        <v>117</v>
      </c>
      <c r="I231" s="11" t="s">
        <v>30</v>
      </c>
      <c r="J231" s="23">
        <v>5</v>
      </c>
      <c r="K231" s="48" t="s">
        <v>447</v>
      </c>
      <c r="L231" s="25">
        <v>44986</v>
      </c>
      <c r="M231" s="12" t="s">
        <v>406</v>
      </c>
    </row>
    <row r="232" spans="1:13" s="3" customFormat="1" ht="26.4" x14ac:dyDescent="0.25">
      <c r="A232" s="11" t="s">
        <v>251</v>
      </c>
      <c r="B232" s="11" t="s">
        <v>229</v>
      </c>
      <c r="C232" s="12" t="s">
        <v>230</v>
      </c>
      <c r="D232" s="11" t="s">
        <v>448</v>
      </c>
      <c r="E232" s="13">
        <v>7157277</v>
      </c>
      <c r="F232" s="11" t="s">
        <v>380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6.4" x14ac:dyDescent="0.25">
      <c r="A233" s="11" t="s">
        <v>251</v>
      </c>
      <c r="B233" s="11" t="s">
        <v>229</v>
      </c>
      <c r="C233" s="12" t="s">
        <v>230</v>
      </c>
      <c r="D233" s="11" t="s">
        <v>449</v>
      </c>
      <c r="E233" s="13">
        <v>9147782</v>
      </c>
      <c r="F233" s="11" t="s">
        <v>380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4"/>
      <c r="M233" s="40"/>
    </row>
    <row r="234" spans="1:13" s="65" customFormat="1" ht="26.4" x14ac:dyDescent="0.25">
      <c r="A234" s="11" t="s">
        <v>251</v>
      </c>
      <c r="B234" s="11" t="s">
        <v>229</v>
      </c>
      <c r="C234" s="12" t="s">
        <v>230</v>
      </c>
      <c r="D234" s="11" t="s">
        <v>450</v>
      </c>
      <c r="E234" s="13">
        <v>9227617</v>
      </c>
      <c r="F234" s="11" t="s">
        <v>380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5" customFormat="1" ht="26.4" x14ac:dyDescent="0.25">
      <c r="A235" s="11" t="s">
        <v>251</v>
      </c>
      <c r="B235" s="11" t="s">
        <v>229</v>
      </c>
      <c r="C235" s="12" t="s">
        <v>230</v>
      </c>
      <c r="D235" s="11" t="s">
        <v>451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48" t="s">
        <v>452</v>
      </c>
      <c r="L235" s="25">
        <v>45292</v>
      </c>
      <c r="M235" s="12" t="s">
        <v>453</v>
      </c>
    </row>
    <row r="236" spans="1:13" s="3" customFormat="1" ht="26.4" x14ac:dyDescent="0.25">
      <c r="A236" s="11" t="s">
        <v>251</v>
      </c>
      <c r="B236" s="11" t="s">
        <v>238</v>
      </c>
      <c r="C236" s="12" t="s">
        <v>239</v>
      </c>
      <c r="D236" s="11" t="s">
        <v>454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6.4" x14ac:dyDescent="0.25">
      <c r="A237" s="11" t="s">
        <v>251</v>
      </c>
      <c r="B237" s="11" t="s">
        <v>241</v>
      </c>
      <c r="C237" s="12" t="s">
        <v>242</v>
      </c>
      <c r="D237" s="11" t="s">
        <v>455</v>
      </c>
      <c r="E237" s="13">
        <v>2141770</v>
      </c>
      <c r="F237" s="11" t="s">
        <v>304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456</v>
      </c>
    </row>
    <row r="238" spans="1:13" s="3" customFormat="1" ht="26.4" x14ac:dyDescent="0.25">
      <c r="A238" s="11" t="s">
        <v>251</v>
      </c>
      <c r="B238" s="11" t="s">
        <v>241</v>
      </c>
      <c r="C238" s="12" t="s">
        <v>242</v>
      </c>
      <c r="D238" s="11" t="s">
        <v>457</v>
      </c>
      <c r="E238" s="13">
        <v>3499100</v>
      </c>
      <c r="F238" s="11" t="s">
        <v>304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456</v>
      </c>
    </row>
    <row r="239" spans="1:13" s="3" customFormat="1" ht="26.4" x14ac:dyDescent="0.25">
      <c r="A239" s="11" t="s">
        <v>251</v>
      </c>
      <c r="B239" s="11" t="s">
        <v>241</v>
      </c>
      <c r="C239" s="12" t="s">
        <v>242</v>
      </c>
      <c r="D239" s="11" t="s">
        <v>458</v>
      </c>
      <c r="E239" s="13">
        <v>5484955</v>
      </c>
      <c r="F239" s="11" t="s">
        <v>304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456</v>
      </c>
    </row>
    <row r="240" spans="1:13" s="3" customFormat="1" ht="39.6" x14ac:dyDescent="0.25">
      <c r="A240" s="11" t="s">
        <v>251</v>
      </c>
      <c r="B240" s="11" t="s">
        <v>241</v>
      </c>
      <c r="C240" s="12" t="s">
        <v>242</v>
      </c>
      <c r="D240" s="11" t="s">
        <v>459</v>
      </c>
      <c r="E240" s="13">
        <v>5730896</v>
      </c>
      <c r="F240" s="11" t="s">
        <v>380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456</v>
      </c>
    </row>
    <row r="241" spans="1:13" s="3" customFormat="1" ht="26.4" x14ac:dyDescent="0.25">
      <c r="A241" s="11" t="s">
        <v>251</v>
      </c>
      <c r="B241" s="11" t="s">
        <v>241</v>
      </c>
      <c r="C241" s="12" t="s">
        <v>242</v>
      </c>
      <c r="D241" s="11" t="s">
        <v>460</v>
      </c>
      <c r="E241" s="13">
        <v>7605066</v>
      </c>
      <c r="F241" s="11" t="s">
        <v>304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456</v>
      </c>
    </row>
    <row r="242" spans="1:13" s="3" customFormat="1" ht="39.6" x14ac:dyDescent="0.25">
      <c r="A242" s="11" t="s">
        <v>251</v>
      </c>
      <c r="B242" s="11" t="s">
        <v>241</v>
      </c>
      <c r="C242" s="12" t="s">
        <v>242</v>
      </c>
      <c r="D242" s="11" t="s">
        <v>461</v>
      </c>
      <c r="E242" s="13">
        <v>8138516</v>
      </c>
      <c r="F242" s="11" t="s">
        <v>380</v>
      </c>
      <c r="G242" s="11" t="s">
        <v>28</v>
      </c>
      <c r="H242" s="11" t="s">
        <v>55</v>
      </c>
      <c r="I242" s="11" t="s">
        <v>30</v>
      </c>
      <c r="J242" s="16">
        <v>18</v>
      </c>
      <c r="K242" s="66"/>
      <c r="L242" s="11"/>
      <c r="M242" s="12" t="s">
        <v>456</v>
      </c>
    </row>
    <row r="243" spans="1:13" s="3" customFormat="1" ht="26.4" x14ac:dyDescent="0.25">
      <c r="A243" s="11" t="s">
        <v>251</v>
      </c>
      <c r="B243" s="11" t="s">
        <v>241</v>
      </c>
      <c r="C243" s="12" t="s">
        <v>242</v>
      </c>
      <c r="D243" s="11" t="s">
        <v>462</v>
      </c>
      <c r="E243" s="13">
        <v>9637335</v>
      </c>
      <c r="F243" s="11" t="s">
        <v>463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2.8" x14ac:dyDescent="0.25">
      <c r="A244" s="11" t="s">
        <v>251</v>
      </c>
      <c r="B244" s="11" t="s">
        <v>464</v>
      </c>
      <c r="C244" s="12" t="s">
        <v>465</v>
      </c>
      <c r="D244" s="11" t="s">
        <v>466</v>
      </c>
      <c r="E244" s="13">
        <v>4755953</v>
      </c>
      <c r="F244" s="11" t="s">
        <v>255</v>
      </c>
      <c r="G244" s="11" t="s">
        <v>21</v>
      </c>
      <c r="H244" s="11" t="s">
        <v>467</v>
      </c>
      <c r="I244" s="11" t="s">
        <v>23</v>
      </c>
      <c r="J244" s="26">
        <v>2.2000000000000002</v>
      </c>
      <c r="K244" s="32" t="s">
        <v>468</v>
      </c>
      <c r="L244" s="25">
        <v>45292</v>
      </c>
      <c r="M244" s="12" t="s">
        <v>258</v>
      </c>
    </row>
    <row r="245" spans="1:13" s="3" customFormat="1" ht="26.4" x14ac:dyDescent="0.25">
      <c r="A245" s="11" t="s">
        <v>251</v>
      </c>
      <c r="B245" s="11" t="s">
        <v>469</v>
      </c>
      <c r="C245" s="12" t="s">
        <v>470</v>
      </c>
      <c r="D245" s="11" t="s">
        <v>469</v>
      </c>
      <c r="E245" s="13">
        <v>5397990</v>
      </c>
      <c r="F245" s="11" t="s">
        <v>255</v>
      </c>
      <c r="G245" s="11" t="s">
        <v>21</v>
      </c>
      <c r="H245" s="11" t="s">
        <v>203</v>
      </c>
      <c r="I245" s="11" t="s">
        <v>23</v>
      </c>
      <c r="J245" s="26">
        <v>8.5</v>
      </c>
      <c r="K245" s="24" t="s">
        <v>471</v>
      </c>
      <c r="L245" s="25">
        <v>45292</v>
      </c>
      <c r="M245" s="12" t="s">
        <v>258</v>
      </c>
    </row>
    <row r="246" spans="1:13" s="3" customFormat="1" ht="26.4" x14ac:dyDescent="0.25">
      <c r="A246" s="11" t="s">
        <v>251</v>
      </c>
      <c r="B246" s="11" t="s">
        <v>472</v>
      </c>
      <c r="C246" s="12" t="s">
        <v>473</v>
      </c>
      <c r="D246" s="11" t="s">
        <v>472</v>
      </c>
      <c r="E246" s="13">
        <v>4123958</v>
      </c>
      <c r="F246" s="11" t="s">
        <v>255</v>
      </c>
      <c r="G246" s="11" t="s">
        <v>21</v>
      </c>
      <c r="H246" s="11" t="s">
        <v>474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6.4" x14ac:dyDescent="0.25">
      <c r="A247" s="11" t="s">
        <v>251</v>
      </c>
      <c r="B247" s="11" t="s">
        <v>475</v>
      </c>
      <c r="C247" s="12" t="s">
        <v>476</v>
      </c>
      <c r="D247" s="11" t="s">
        <v>477</v>
      </c>
      <c r="E247" s="13">
        <v>7545861</v>
      </c>
      <c r="F247" s="11" t="s">
        <v>268</v>
      </c>
      <c r="G247" s="11" t="s">
        <v>39</v>
      </c>
      <c r="H247" s="11" t="s">
        <v>203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6.4" x14ac:dyDescent="0.25">
      <c r="A248" s="11" t="s">
        <v>251</v>
      </c>
      <c r="B248" s="11" t="s">
        <v>478</v>
      </c>
      <c r="C248" s="12" t="s">
        <v>479</v>
      </c>
      <c r="D248" s="11" t="s">
        <v>478</v>
      </c>
      <c r="E248" s="13">
        <v>1561636</v>
      </c>
      <c r="F248" s="11" t="s">
        <v>325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6.4" x14ac:dyDescent="0.25">
      <c r="A249" s="11" t="s">
        <v>251</v>
      </c>
      <c r="B249" s="11" t="s">
        <v>480</v>
      </c>
      <c r="C249" s="12" t="s">
        <v>481</v>
      </c>
      <c r="D249" s="11" t="s">
        <v>482</v>
      </c>
      <c r="E249" s="13">
        <v>8229670</v>
      </c>
      <c r="F249" s="11" t="s">
        <v>277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6.4" x14ac:dyDescent="0.25">
      <c r="A250" s="11" t="s">
        <v>483</v>
      </c>
      <c r="B250" s="11" t="s">
        <v>484</v>
      </c>
      <c r="C250" s="12" t="s">
        <v>485</v>
      </c>
      <c r="D250" s="11" t="s">
        <v>486</v>
      </c>
      <c r="E250" s="13">
        <v>1628165</v>
      </c>
      <c r="F250" s="11" t="s">
        <v>487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6.4" x14ac:dyDescent="0.25">
      <c r="A251" s="11" t="s">
        <v>483</v>
      </c>
      <c r="B251" s="11" t="s">
        <v>484</v>
      </c>
      <c r="C251" s="12" t="s">
        <v>485</v>
      </c>
      <c r="D251" s="11" t="s">
        <v>488</v>
      </c>
      <c r="E251" s="13">
        <v>1675690</v>
      </c>
      <c r="F251" s="11" t="s">
        <v>487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6.4" x14ac:dyDescent="0.25">
      <c r="A252" s="11" t="s">
        <v>483</v>
      </c>
      <c r="B252" s="11" t="s">
        <v>484</v>
      </c>
      <c r="C252" s="12" t="s">
        <v>485</v>
      </c>
      <c r="D252" s="11" t="s">
        <v>489</v>
      </c>
      <c r="E252" s="13">
        <v>6821779</v>
      </c>
      <c r="F252" s="11" t="s">
        <v>487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6.4" x14ac:dyDescent="0.25">
      <c r="A253" s="11" t="s">
        <v>483</v>
      </c>
      <c r="B253" s="11" t="s">
        <v>484</v>
      </c>
      <c r="C253" s="12" t="s">
        <v>485</v>
      </c>
      <c r="D253" s="11" t="s">
        <v>490</v>
      </c>
      <c r="E253" s="13">
        <v>7290495</v>
      </c>
      <c r="F253" s="11" t="s">
        <v>491</v>
      </c>
      <c r="G253" s="11" t="s">
        <v>269</v>
      </c>
      <c r="H253" s="11" t="s">
        <v>44</v>
      </c>
      <c r="I253" s="11" t="s">
        <v>23</v>
      </c>
      <c r="J253" s="14">
        <v>1.02</v>
      </c>
      <c r="K253" s="14"/>
      <c r="L253" s="11"/>
      <c r="M253" s="12"/>
    </row>
    <row r="254" spans="1:13" s="3" customFormat="1" ht="26.4" x14ac:dyDescent="0.25">
      <c r="A254" s="11" t="s">
        <v>483</v>
      </c>
      <c r="B254" s="11" t="s">
        <v>484</v>
      </c>
      <c r="C254" s="12" t="s">
        <v>485</v>
      </c>
      <c r="D254" s="11" t="s">
        <v>484</v>
      </c>
      <c r="E254" s="13">
        <v>8174297</v>
      </c>
      <c r="F254" s="11" t="s">
        <v>492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6.4" x14ac:dyDescent="0.25">
      <c r="A255" s="11" t="s">
        <v>483</v>
      </c>
      <c r="B255" s="11" t="s">
        <v>484</v>
      </c>
      <c r="C255" s="12" t="s">
        <v>485</v>
      </c>
      <c r="D255" s="11" t="s">
        <v>493</v>
      </c>
      <c r="E255" s="13">
        <v>9542194</v>
      </c>
      <c r="F255" s="11" t="s">
        <v>487</v>
      </c>
      <c r="G255" s="11" t="s">
        <v>21</v>
      </c>
      <c r="H255" s="11" t="s">
        <v>494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6.4" x14ac:dyDescent="0.25">
      <c r="A256" s="11" t="s">
        <v>483</v>
      </c>
      <c r="B256" s="11" t="s">
        <v>262</v>
      </c>
      <c r="C256" s="12" t="s">
        <v>263</v>
      </c>
      <c r="D256" s="11" t="s">
        <v>495</v>
      </c>
      <c r="E256" s="13">
        <v>9492545</v>
      </c>
      <c r="F256" s="11" t="s">
        <v>491</v>
      </c>
      <c r="G256" s="11" t="s">
        <v>269</v>
      </c>
      <c r="H256" s="11" t="s">
        <v>266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6.4" x14ac:dyDescent="0.25">
      <c r="A257" s="11" t="s">
        <v>483</v>
      </c>
      <c r="B257" s="11" t="s">
        <v>496</v>
      </c>
      <c r="C257" s="12" t="s">
        <v>497</v>
      </c>
      <c r="D257" s="11" t="s">
        <v>487</v>
      </c>
      <c r="E257" s="13">
        <v>2919461</v>
      </c>
      <c r="F257" s="11" t="s">
        <v>487</v>
      </c>
      <c r="G257" s="11" t="s">
        <v>39</v>
      </c>
      <c r="H257" s="11" t="s">
        <v>498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6.4" x14ac:dyDescent="0.25">
      <c r="A258" s="11" t="s">
        <v>499</v>
      </c>
      <c r="B258" s="11" t="s">
        <v>496</v>
      </c>
      <c r="C258" s="12" t="s">
        <v>497</v>
      </c>
      <c r="D258" s="11" t="s">
        <v>500</v>
      </c>
      <c r="E258" s="13">
        <v>9160187</v>
      </c>
      <c r="F258" s="11" t="s">
        <v>500</v>
      </c>
      <c r="G258" s="11" t="s">
        <v>39</v>
      </c>
      <c r="H258" s="11" t="s">
        <v>203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6.4" x14ac:dyDescent="0.25">
      <c r="A259" s="11" t="s">
        <v>483</v>
      </c>
      <c r="B259" s="11" t="s">
        <v>496</v>
      </c>
      <c r="C259" s="12" t="s">
        <v>497</v>
      </c>
      <c r="D259" s="11" t="s">
        <v>496</v>
      </c>
      <c r="E259" s="13">
        <v>8832852</v>
      </c>
      <c r="F259" s="11" t="s">
        <v>491</v>
      </c>
      <c r="G259" s="11" t="s">
        <v>269</v>
      </c>
      <c r="H259" s="11" t="s">
        <v>203</v>
      </c>
      <c r="I259" s="11" t="s">
        <v>23</v>
      </c>
      <c r="J259" s="14">
        <v>10.68</v>
      </c>
      <c r="K259" s="14"/>
      <c r="L259" s="11"/>
      <c r="M259" s="12"/>
    </row>
    <row r="260" spans="1:13" ht="26.4" x14ac:dyDescent="0.25">
      <c r="A260" s="11" t="s">
        <v>483</v>
      </c>
      <c r="B260" s="11" t="s">
        <v>496</v>
      </c>
      <c r="C260" s="12" t="s">
        <v>497</v>
      </c>
      <c r="D260" s="11" t="s">
        <v>496</v>
      </c>
      <c r="E260" s="13">
        <v>7247424</v>
      </c>
      <c r="F260" s="11" t="s">
        <v>501</v>
      </c>
      <c r="G260" s="11" t="s">
        <v>269</v>
      </c>
      <c r="H260" s="11" t="s">
        <v>203</v>
      </c>
      <c r="I260" s="11" t="s">
        <v>23</v>
      </c>
      <c r="J260" s="14">
        <v>3.7</v>
      </c>
      <c r="K260" s="14"/>
      <c r="L260" s="11"/>
      <c r="M260" s="12"/>
    </row>
    <row r="261" spans="1:13" ht="26.4" x14ac:dyDescent="0.25">
      <c r="A261" s="53" t="s">
        <v>483</v>
      </c>
      <c r="B261" s="53" t="s">
        <v>41</v>
      </c>
      <c r="C261" s="54" t="s">
        <v>42</v>
      </c>
      <c r="D261" s="53" t="s">
        <v>502</v>
      </c>
      <c r="E261" s="55">
        <v>3257944</v>
      </c>
      <c r="F261" s="53" t="s">
        <v>503</v>
      </c>
      <c r="G261" s="53" t="s">
        <v>269</v>
      </c>
      <c r="H261" s="53" t="s">
        <v>44</v>
      </c>
      <c r="I261" s="53" t="s">
        <v>23</v>
      </c>
      <c r="J261" s="68">
        <v>2.8</v>
      </c>
      <c r="K261" s="68"/>
      <c r="L261" s="53"/>
      <c r="M261" s="54"/>
    </row>
    <row r="262" spans="1:13" ht="26.4" x14ac:dyDescent="0.25">
      <c r="A262" s="53" t="s">
        <v>483</v>
      </c>
      <c r="B262" s="53" t="s">
        <v>41</v>
      </c>
      <c r="C262" s="54" t="s">
        <v>42</v>
      </c>
      <c r="D262" s="53" t="s">
        <v>504</v>
      </c>
      <c r="E262" s="55">
        <v>7370148</v>
      </c>
      <c r="F262" s="53" t="s">
        <v>487</v>
      </c>
      <c r="G262" s="11" t="s">
        <v>39</v>
      </c>
      <c r="H262" s="53" t="s">
        <v>44</v>
      </c>
      <c r="I262" s="53" t="s">
        <v>23</v>
      </c>
      <c r="J262" s="68">
        <v>3.62</v>
      </c>
      <c r="K262" s="68"/>
      <c r="L262" s="53"/>
      <c r="M262" s="54"/>
    </row>
    <row r="263" spans="1:13" ht="26.4" x14ac:dyDescent="0.25">
      <c r="A263" s="53" t="s">
        <v>483</v>
      </c>
      <c r="B263" s="53" t="s">
        <v>505</v>
      </c>
      <c r="C263" s="54" t="s">
        <v>506</v>
      </c>
      <c r="D263" s="53" t="s">
        <v>507</v>
      </c>
      <c r="E263" s="55">
        <v>2899284</v>
      </c>
      <c r="F263" s="53" t="s">
        <v>503</v>
      </c>
      <c r="G263" s="11" t="s">
        <v>49</v>
      </c>
      <c r="H263" s="53" t="s">
        <v>86</v>
      </c>
      <c r="I263" s="53" t="s">
        <v>23</v>
      </c>
      <c r="J263" s="68">
        <v>2</v>
      </c>
      <c r="K263" s="68"/>
      <c r="L263" s="53"/>
      <c r="M263" s="54"/>
    </row>
    <row r="264" spans="1:13" ht="26.4" x14ac:dyDescent="0.25">
      <c r="A264" s="53" t="s">
        <v>483</v>
      </c>
      <c r="B264" s="53" t="s">
        <v>92</v>
      </c>
      <c r="C264" s="54" t="s">
        <v>93</v>
      </c>
      <c r="D264" s="53" t="s">
        <v>487</v>
      </c>
      <c r="E264" s="55">
        <v>4077969</v>
      </c>
      <c r="F264" s="53" t="s">
        <v>487</v>
      </c>
      <c r="G264" s="11" t="s">
        <v>21</v>
      </c>
      <c r="H264" s="53" t="s">
        <v>34</v>
      </c>
      <c r="I264" s="53" t="s">
        <v>23</v>
      </c>
      <c r="J264" s="68">
        <v>1.62</v>
      </c>
      <c r="K264" s="68"/>
      <c r="L264" s="53"/>
      <c r="M264" s="54"/>
    </row>
    <row r="265" spans="1:13" ht="26.4" x14ac:dyDescent="0.25">
      <c r="A265" s="53" t="s">
        <v>483</v>
      </c>
      <c r="B265" s="53" t="s">
        <v>92</v>
      </c>
      <c r="C265" s="54" t="s">
        <v>93</v>
      </c>
      <c r="D265" s="53" t="s">
        <v>508</v>
      </c>
      <c r="E265" s="55">
        <v>9859957</v>
      </c>
      <c r="F265" s="53" t="s">
        <v>503</v>
      </c>
      <c r="G265" s="11" t="s">
        <v>49</v>
      </c>
      <c r="H265" s="53" t="s">
        <v>34</v>
      </c>
      <c r="I265" s="53" t="s">
        <v>23</v>
      </c>
      <c r="J265" s="68">
        <v>2</v>
      </c>
      <c r="K265" s="68"/>
      <c r="L265" s="53"/>
      <c r="M265" s="54"/>
    </row>
    <row r="266" spans="1:13" ht="15.6" x14ac:dyDescent="0.25">
      <c r="A266" s="53" t="s">
        <v>483</v>
      </c>
      <c r="B266" s="53" t="s">
        <v>94</v>
      </c>
      <c r="C266" s="54" t="s">
        <v>95</v>
      </c>
      <c r="D266" s="53" t="s">
        <v>509</v>
      </c>
      <c r="E266" s="55">
        <v>6048242</v>
      </c>
      <c r="F266" s="53" t="s">
        <v>492</v>
      </c>
      <c r="G266" s="53" t="s">
        <v>28</v>
      </c>
      <c r="H266" s="53" t="s">
        <v>40</v>
      </c>
      <c r="I266" s="53" t="s">
        <v>30</v>
      </c>
      <c r="J266" s="69">
        <v>62</v>
      </c>
      <c r="K266" s="68"/>
      <c r="L266" s="53"/>
      <c r="M266" s="54"/>
    </row>
    <row r="267" spans="1:13" ht="15.6" x14ac:dyDescent="0.25">
      <c r="A267" s="53" t="s">
        <v>483</v>
      </c>
      <c r="B267" s="53" t="s">
        <v>106</v>
      </c>
      <c r="C267" s="54" t="s">
        <v>107</v>
      </c>
      <c r="D267" s="53" t="s">
        <v>510</v>
      </c>
      <c r="E267" s="55">
        <v>3747876</v>
      </c>
      <c r="F267" s="53" t="s">
        <v>492</v>
      </c>
      <c r="G267" s="53" t="s">
        <v>28</v>
      </c>
      <c r="H267" s="53" t="s">
        <v>81</v>
      </c>
      <c r="I267" s="53" t="s">
        <v>30</v>
      </c>
      <c r="J267" s="69">
        <v>20</v>
      </c>
      <c r="K267" s="68"/>
      <c r="L267" s="53"/>
      <c r="M267" s="54"/>
    </row>
    <row r="268" spans="1:13" ht="26.4" x14ac:dyDescent="0.25">
      <c r="A268" s="53" t="s">
        <v>483</v>
      </c>
      <c r="B268" s="53" t="s">
        <v>106</v>
      </c>
      <c r="C268" s="54" t="s">
        <v>107</v>
      </c>
      <c r="D268" s="53" t="s">
        <v>511</v>
      </c>
      <c r="E268" s="55">
        <v>9696552</v>
      </c>
      <c r="F268" s="53" t="s">
        <v>487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6.4" x14ac:dyDescent="0.25">
      <c r="A269" s="53" t="s">
        <v>483</v>
      </c>
      <c r="B269" s="53" t="s">
        <v>115</v>
      </c>
      <c r="C269" s="54" t="s">
        <v>118</v>
      </c>
      <c r="D269" s="53" t="s">
        <v>512</v>
      </c>
      <c r="E269" s="55">
        <v>1369313</v>
      </c>
      <c r="F269" s="53" t="s">
        <v>487</v>
      </c>
      <c r="G269" s="11" t="s">
        <v>39</v>
      </c>
      <c r="H269" s="53" t="s">
        <v>117</v>
      </c>
      <c r="I269" s="53" t="s">
        <v>23</v>
      </c>
      <c r="J269" s="68">
        <v>7.7</v>
      </c>
      <c r="K269" s="68"/>
      <c r="L269" s="53"/>
      <c r="M269" s="54"/>
    </row>
    <row r="270" spans="1:13" ht="26.4" x14ac:dyDescent="0.25">
      <c r="A270" s="53" t="s">
        <v>483</v>
      </c>
      <c r="B270" s="53" t="s">
        <v>115</v>
      </c>
      <c r="C270" s="54" t="s">
        <v>118</v>
      </c>
      <c r="D270" s="53" t="s">
        <v>513</v>
      </c>
      <c r="E270" s="55">
        <v>9753684</v>
      </c>
      <c r="F270" s="53" t="s">
        <v>503</v>
      </c>
      <c r="G270" s="11" t="s">
        <v>269</v>
      </c>
      <c r="H270" s="53" t="s">
        <v>117</v>
      </c>
      <c r="I270" s="53" t="s">
        <v>23</v>
      </c>
      <c r="J270" s="68">
        <v>2.2999999999999998</v>
      </c>
      <c r="K270" s="68"/>
      <c r="L270" s="53"/>
      <c r="M270" s="54"/>
    </row>
    <row r="271" spans="1:13" ht="26.4" x14ac:dyDescent="0.25">
      <c r="A271" s="53" t="s">
        <v>483</v>
      </c>
      <c r="B271" s="53" t="s">
        <v>125</v>
      </c>
      <c r="C271" s="54" t="s">
        <v>126</v>
      </c>
      <c r="D271" s="53" t="s">
        <v>514</v>
      </c>
      <c r="E271" s="55">
        <v>3001486</v>
      </c>
      <c r="F271" s="53" t="s">
        <v>492</v>
      </c>
      <c r="G271" s="11" t="s">
        <v>28</v>
      </c>
      <c r="H271" s="53" t="s">
        <v>128</v>
      </c>
      <c r="I271" s="53" t="s">
        <v>30</v>
      </c>
      <c r="J271" s="69">
        <v>29</v>
      </c>
      <c r="K271" s="68"/>
      <c r="L271" s="53"/>
      <c r="M271" s="54"/>
    </row>
    <row r="272" spans="1:13" ht="26.4" x14ac:dyDescent="0.25">
      <c r="A272" s="53" t="s">
        <v>483</v>
      </c>
      <c r="B272" s="53" t="s">
        <v>145</v>
      </c>
      <c r="C272" s="54" t="s">
        <v>146</v>
      </c>
      <c r="D272" s="53" t="s">
        <v>515</v>
      </c>
      <c r="E272" s="55">
        <v>2193113</v>
      </c>
      <c r="F272" s="53" t="s">
        <v>503</v>
      </c>
      <c r="G272" s="11" t="s">
        <v>269</v>
      </c>
      <c r="H272" s="53" t="s">
        <v>55</v>
      </c>
      <c r="I272" s="53" t="s">
        <v>23</v>
      </c>
      <c r="J272" s="68">
        <v>2.91</v>
      </c>
      <c r="K272" s="68"/>
      <c r="L272" s="53"/>
      <c r="M272" s="54"/>
    </row>
    <row r="273" spans="1:13" ht="15.6" x14ac:dyDescent="0.25">
      <c r="A273" s="53" t="s">
        <v>483</v>
      </c>
      <c r="B273" s="53" t="s">
        <v>145</v>
      </c>
      <c r="C273" s="54" t="s">
        <v>146</v>
      </c>
      <c r="D273" s="53" t="s">
        <v>516</v>
      </c>
      <c r="E273" s="55">
        <v>3701441</v>
      </c>
      <c r="F273" s="53" t="s">
        <v>492</v>
      </c>
      <c r="G273" s="11" t="s">
        <v>28</v>
      </c>
      <c r="H273" s="53" t="s">
        <v>55</v>
      </c>
      <c r="I273" s="53" t="s">
        <v>30</v>
      </c>
      <c r="J273" s="69">
        <v>40</v>
      </c>
      <c r="K273" s="68"/>
      <c r="L273" s="53"/>
      <c r="M273" s="54"/>
    </row>
    <row r="274" spans="1:13" ht="26.4" x14ac:dyDescent="0.25">
      <c r="A274" s="53" t="s">
        <v>483</v>
      </c>
      <c r="B274" s="53" t="s">
        <v>145</v>
      </c>
      <c r="C274" s="54" t="s">
        <v>146</v>
      </c>
      <c r="D274" s="53" t="s">
        <v>517</v>
      </c>
      <c r="E274" s="55">
        <v>8253969</v>
      </c>
      <c r="F274" s="53" t="s">
        <v>487</v>
      </c>
      <c r="G274" s="11" t="s">
        <v>21</v>
      </c>
      <c r="H274" s="53" t="s">
        <v>320</v>
      </c>
      <c r="I274" s="53" t="s">
        <v>23</v>
      </c>
      <c r="J274" s="68">
        <v>7.65</v>
      </c>
      <c r="K274" s="68"/>
      <c r="L274" s="53"/>
      <c r="M274" s="54"/>
    </row>
    <row r="275" spans="1:13" ht="26.4" x14ac:dyDescent="0.25">
      <c r="A275" s="53" t="s">
        <v>483</v>
      </c>
      <c r="B275" s="53" t="s">
        <v>145</v>
      </c>
      <c r="C275" s="54" t="s">
        <v>146</v>
      </c>
      <c r="D275" s="53" t="s">
        <v>518</v>
      </c>
      <c r="E275" s="55">
        <v>9836239</v>
      </c>
      <c r="F275" s="53" t="s">
        <v>503</v>
      </c>
      <c r="G275" s="11" t="s">
        <v>269</v>
      </c>
      <c r="H275" s="53" t="s">
        <v>148</v>
      </c>
      <c r="I275" s="53" t="s">
        <v>23</v>
      </c>
      <c r="J275" s="68">
        <v>3</v>
      </c>
      <c r="K275" s="68"/>
      <c r="L275" s="53"/>
      <c r="M275" s="54"/>
    </row>
    <row r="276" spans="1:13" ht="26.4" x14ac:dyDescent="0.25">
      <c r="A276" s="53" t="s">
        <v>483</v>
      </c>
      <c r="B276" s="53" t="s">
        <v>153</v>
      </c>
      <c r="C276" s="54" t="s">
        <v>154</v>
      </c>
      <c r="D276" s="53" t="s">
        <v>519</v>
      </c>
      <c r="E276" s="55">
        <v>1718636</v>
      </c>
      <c r="F276" s="53" t="s">
        <v>503</v>
      </c>
      <c r="G276" s="11" t="s">
        <v>49</v>
      </c>
      <c r="H276" s="53" t="s">
        <v>44</v>
      </c>
      <c r="I276" s="53" t="s">
        <v>23</v>
      </c>
      <c r="J276" s="68">
        <v>3.25</v>
      </c>
      <c r="K276" s="68"/>
      <c r="L276" s="53"/>
      <c r="M276" s="54"/>
    </row>
    <row r="277" spans="1:13" ht="26.4" x14ac:dyDescent="0.25">
      <c r="A277" s="53" t="s">
        <v>483</v>
      </c>
      <c r="B277" s="53" t="s">
        <v>157</v>
      </c>
      <c r="C277" s="54" t="s">
        <v>158</v>
      </c>
      <c r="D277" s="53" t="s">
        <v>520</v>
      </c>
      <c r="E277" s="55">
        <v>2429799</v>
      </c>
      <c r="F277" s="53" t="s">
        <v>492</v>
      </c>
      <c r="G277" s="11" t="s">
        <v>28</v>
      </c>
      <c r="H277" s="53" t="s">
        <v>22</v>
      </c>
      <c r="I277" s="53" t="s">
        <v>30</v>
      </c>
      <c r="J277" s="69">
        <v>31</v>
      </c>
      <c r="K277" s="68"/>
      <c r="L277" s="53"/>
      <c r="M277" s="54"/>
    </row>
    <row r="278" spans="1:13" ht="26.4" x14ac:dyDescent="0.25">
      <c r="A278" s="53" t="s">
        <v>483</v>
      </c>
      <c r="B278" s="53" t="s">
        <v>521</v>
      </c>
      <c r="C278" s="54" t="s">
        <v>522</v>
      </c>
      <c r="D278" s="53" t="s">
        <v>521</v>
      </c>
      <c r="E278" s="55">
        <v>8901707</v>
      </c>
      <c r="F278" s="53" t="s">
        <v>487</v>
      </c>
      <c r="G278" s="11" t="s">
        <v>39</v>
      </c>
      <c r="H278" s="53" t="s">
        <v>117</v>
      </c>
      <c r="I278" s="53" t="s">
        <v>23</v>
      </c>
      <c r="J278" s="68">
        <v>2</v>
      </c>
      <c r="K278" s="68"/>
      <c r="L278" s="53"/>
      <c r="M278" s="54"/>
    </row>
    <row r="279" spans="1:13" ht="26.4" x14ac:dyDescent="0.25">
      <c r="A279" s="53" t="s">
        <v>483</v>
      </c>
      <c r="B279" s="53" t="s">
        <v>523</v>
      </c>
      <c r="C279" s="54" t="s">
        <v>524</v>
      </c>
      <c r="D279" s="53" t="s">
        <v>525</v>
      </c>
      <c r="E279" s="55">
        <v>8709161</v>
      </c>
      <c r="F279" s="53" t="s">
        <v>503</v>
      </c>
      <c r="G279" s="11" t="s">
        <v>49</v>
      </c>
      <c r="H279" s="53" t="s">
        <v>44</v>
      </c>
      <c r="I279" s="53" t="s">
        <v>23</v>
      </c>
      <c r="J279" s="68">
        <v>2.08</v>
      </c>
      <c r="K279" s="68"/>
      <c r="L279" s="53"/>
      <c r="M279" s="54"/>
    </row>
    <row r="280" spans="1:13" ht="26.4" x14ac:dyDescent="0.25">
      <c r="A280" s="53" t="s">
        <v>483</v>
      </c>
      <c r="B280" s="53" t="s">
        <v>174</v>
      </c>
      <c r="C280" s="54" t="s">
        <v>172</v>
      </c>
      <c r="D280" s="53" t="s">
        <v>526</v>
      </c>
      <c r="E280" s="55">
        <v>1146538</v>
      </c>
      <c r="F280" s="53" t="s">
        <v>503</v>
      </c>
      <c r="G280" s="11" t="s">
        <v>49</v>
      </c>
      <c r="H280" s="53" t="s">
        <v>86</v>
      </c>
      <c r="I280" s="53" t="s">
        <v>23</v>
      </c>
      <c r="J280" s="68">
        <v>2.0299999999999998</v>
      </c>
      <c r="K280" s="68"/>
      <c r="L280" s="53"/>
      <c r="M280" s="54"/>
    </row>
    <row r="281" spans="1:13" ht="26.4" x14ac:dyDescent="0.25">
      <c r="A281" s="53" t="s">
        <v>483</v>
      </c>
      <c r="B281" s="53" t="s">
        <v>527</v>
      </c>
      <c r="C281" s="54" t="s">
        <v>528</v>
      </c>
      <c r="D281" s="53" t="s">
        <v>529</v>
      </c>
      <c r="E281" s="55">
        <v>3845844</v>
      </c>
      <c r="F281" s="53" t="s">
        <v>491</v>
      </c>
      <c r="G281" s="11" t="s">
        <v>269</v>
      </c>
      <c r="H281" s="53" t="s">
        <v>148</v>
      </c>
      <c r="I281" s="53" t="s">
        <v>23</v>
      </c>
      <c r="J281" s="68">
        <v>1.5</v>
      </c>
      <c r="K281" s="68"/>
      <c r="L281" s="53"/>
      <c r="M281" s="54"/>
    </row>
    <row r="282" spans="1:13" ht="26.4" x14ac:dyDescent="0.25">
      <c r="A282" s="53" t="s">
        <v>483</v>
      </c>
      <c r="B282" s="53" t="s">
        <v>527</v>
      </c>
      <c r="C282" s="54" t="s">
        <v>528</v>
      </c>
      <c r="D282" s="53" t="s">
        <v>530</v>
      </c>
      <c r="E282" s="55">
        <v>8610542</v>
      </c>
      <c r="F282" s="53" t="s">
        <v>487</v>
      </c>
      <c r="G282" s="11" t="s">
        <v>39</v>
      </c>
      <c r="H282" s="53" t="s">
        <v>148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5">
      <c r="A283" s="53" t="s">
        <v>483</v>
      </c>
      <c r="B283" s="53" t="s">
        <v>531</v>
      </c>
      <c r="C283" s="54" t="s">
        <v>532</v>
      </c>
      <c r="D283" s="53" t="s">
        <v>531</v>
      </c>
      <c r="E283" s="55">
        <v>3073634</v>
      </c>
      <c r="F283" s="53" t="s">
        <v>533</v>
      </c>
      <c r="G283" s="11" t="s">
        <v>28</v>
      </c>
      <c r="H283" s="53" t="s">
        <v>117</v>
      </c>
      <c r="I283" s="53" t="s">
        <v>30</v>
      </c>
      <c r="J283" s="69">
        <v>25</v>
      </c>
      <c r="K283" s="68"/>
      <c r="L283" s="53"/>
      <c r="M283" s="54"/>
    </row>
    <row r="284" spans="1:13" ht="26.4" x14ac:dyDescent="0.25">
      <c r="A284" s="53" t="s">
        <v>483</v>
      </c>
      <c r="B284" s="53" t="s">
        <v>534</v>
      </c>
      <c r="C284" s="54" t="s">
        <v>535</v>
      </c>
      <c r="D284" s="53" t="s">
        <v>534</v>
      </c>
      <c r="E284" s="55">
        <v>4474775</v>
      </c>
      <c r="F284" s="53" t="s">
        <v>503</v>
      </c>
      <c r="G284" s="11" t="s">
        <v>49</v>
      </c>
      <c r="H284" s="53" t="s">
        <v>74</v>
      </c>
      <c r="I284" s="53" t="s">
        <v>23</v>
      </c>
      <c r="J284" s="26">
        <v>2.5</v>
      </c>
      <c r="K284" s="41" t="s">
        <v>536</v>
      </c>
      <c r="L284" s="25">
        <v>45292</v>
      </c>
      <c r="M284" s="12" t="s">
        <v>196</v>
      </c>
    </row>
    <row r="285" spans="1:13" ht="26.4" x14ac:dyDescent="0.25">
      <c r="A285" s="53" t="s">
        <v>483</v>
      </c>
      <c r="B285" s="53" t="s">
        <v>537</v>
      </c>
      <c r="C285" s="54" t="s">
        <v>538</v>
      </c>
      <c r="D285" s="53" t="s">
        <v>537</v>
      </c>
      <c r="E285" s="55">
        <v>4312466</v>
      </c>
      <c r="F285" s="53" t="s">
        <v>487</v>
      </c>
      <c r="G285" s="53" t="s">
        <v>39</v>
      </c>
      <c r="H285" s="53" t="s">
        <v>291</v>
      </c>
      <c r="I285" s="53" t="s">
        <v>23</v>
      </c>
      <c r="J285" s="68">
        <v>7.5</v>
      </c>
      <c r="K285" s="68"/>
      <c r="L285" s="53"/>
      <c r="M285" s="54"/>
    </row>
    <row r="286" spans="1:13" ht="26.4" x14ac:dyDescent="0.25">
      <c r="A286" s="53" t="s">
        <v>483</v>
      </c>
      <c r="B286" s="53" t="s">
        <v>539</v>
      </c>
      <c r="C286" s="54" t="s">
        <v>540</v>
      </c>
      <c r="D286" s="53" t="s">
        <v>541</v>
      </c>
      <c r="E286" s="55">
        <v>5795884</v>
      </c>
      <c r="F286" s="53" t="s">
        <v>503</v>
      </c>
      <c r="G286" s="11" t="s">
        <v>49</v>
      </c>
      <c r="H286" s="53" t="s">
        <v>22</v>
      </c>
      <c r="I286" s="53" t="s">
        <v>23</v>
      </c>
      <c r="J286" s="68">
        <v>1.75</v>
      </c>
      <c r="K286" s="68"/>
      <c r="L286" s="53"/>
      <c r="M286" s="54"/>
    </row>
    <row r="287" spans="1:13" ht="26.4" x14ac:dyDescent="0.25">
      <c r="A287" s="53" t="s">
        <v>483</v>
      </c>
      <c r="B287" s="53" t="s">
        <v>238</v>
      </c>
      <c r="C287" s="54" t="s">
        <v>239</v>
      </c>
      <c r="D287" s="53" t="s">
        <v>542</v>
      </c>
      <c r="E287" s="55">
        <v>1420997</v>
      </c>
      <c r="F287" s="53" t="s">
        <v>503</v>
      </c>
      <c r="G287" s="11" t="s">
        <v>49</v>
      </c>
      <c r="H287" s="53" t="s">
        <v>128</v>
      </c>
      <c r="I287" s="53" t="s">
        <v>23</v>
      </c>
      <c r="J287" s="68">
        <v>2.75</v>
      </c>
      <c r="K287" s="68"/>
      <c r="L287" s="53"/>
      <c r="M287" s="54"/>
    </row>
    <row r="288" spans="1:13" ht="26.4" x14ac:dyDescent="0.25">
      <c r="A288" s="53" t="s">
        <v>483</v>
      </c>
      <c r="B288" s="53" t="s">
        <v>238</v>
      </c>
      <c r="C288" s="54" t="s">
        <v>239</v>
      </c>
      <c r="D288" s="53" t="s">
        <v>487</v>
      </c>
      <c r="E288" s="55">
        <v>6327242</v>
      </c>
      <c r="F288" s="53" t="s">
        <v>487</v>
      </c>
      <c r="G288" s="11" t="s">
        <v>39</v>
      </c>
      <c r="H288" s="53" t="s">
        <v>128</v>
      </c>
      <c r="I288" s="53" t="s">
        <v>23</v>
      </c>
      <c r="J288" s="68">
        <v>4</v>
      </c>
      <c r="K288" s="68"/>
      <c r="L288" s="53"/>
      <c r="M288" s="54"/>
    </row>
    <row r="289" spans="1:13" ht="26.4" x14ac:dyDescent="0.25">
      <c r="A289" s="53" t="s">
        <v>483</v>
      </c>
      <c r="B289" s="53" t="s">
        <v>543</v>
      </c>
      <c r="C289" s="54" t="s">
        <v>544</v>
      </c>
      <c r="D289" s="53" t="s">
        <v>545</v>
      </c>
      <c r="E289" s="55">
        <v>7314919</v>
      </c>
      <c r="F289" s="53" t="s">
        <v>503</v>
      </c>
      <c r="G289" s="11" t="s">
        <v>269</v>
      </c>
      <c r="H289" s="53" t="s">
        <v>40</v>
      </c>
      <c r="I289" s="53" t="s">
        <v>23</v>
      </c>
      <c r="J289" s="68">
        <v>3</v>
      </c>
      <c r="K289" s="68"/>
      <c r="L289" s="53"/>
      <c r="M289" s="54"/>
    </row>
    <row r="290" spans="1:13" ht="26.4" x14ac:dyDescent="0.25">
      <c r="A290" s="53" t="s">
        <v>483</v>
      </c>
      <c r="B290" s="11" t="s">
        <v>546</v>
      </c>
      <c r="C290" s="54" t="s">
        <v>547</v>
      </c>
      <c r="D290" s="53" t="s">
        <v>548</v>
      </c>
      <c r="E290" s="55">
        <v>3333640</v>
      </c>
      <c r="F290" s="53" t="s">
        <v>503</v>
      </c>
      <c r="G290" s="11" t="s">
        <v>269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6.4" x14ac:dyDescent="0.25">
      <c r="A291" s="53" t="s">
        <v>483</v>
      </c>
      <c r="B291" s="11" t="s">
        <v>546</v>
      </c>
      <c r="C291" s="54" t="s">
        <v>547</v>
      </c>
      <c r="D291" s="53" t="s">
        <v>549</v>
      </c>
      <c r="E291" s="55">
        <v>4158057</v>
      </c>
      <c r="F291" s="53" t="s">
        <v>550</v>
      </c>
      <c r="G291" s="11" t="s">
        <v>21</v>
      </c>
      <c r="H291" s="53" t="s">
        <v>22</v>
      </c>
      <c r="I291" s="53" t="s">
        <v>23</v>
      </c>
      <c r="J291" s="68">
        <v>1.45</v>
      </c>
      <c r="K291" s="68"/>
      <c r="L291" s="53"/>
      <c r="M291" s="54"/>
    </row>
    <row r="292" spans="1:13" ht="26.4" x14ac:dyDescent="0.25">
      <c r="A292" s="53" t="s">
        <v>483</v>
      </c>
      <c r="B292" s="11" t="s">
        <v>546</v>
      </c>
      <c r="C292" s="54" t="s">
        <v>547</v>
      </c>
      <c r="D292" s="53" t="s">
        <v>551</v>
      </c>
      <c r="E292" s="55">
        <v>7983461</v>
      </c>
      <c r="F292" s="53" t="s">
        <v>503</v>
      </c>
      <c r="G292" s="11" t="s">
        <v>49</v>
      </c>
      <c r="H292" s="53" t="s">
        <v>22</v>
      </c>
      <c r="I292" s="53" t="s">
        <v>23</v>
      </c>
      <c r="J292" s="68">
        <v>2.86</v>
      </c>
      <c r="K292" s="68"/>
      <c r="L292" s="53"/>
      <c r="M292" s="54"/>
    </row>
    <row r="293" spans="1:13" ht="26.4" x14ac:dyDescent="0.25">
      <c r="A293" s="53" t="s">
        <v>483</v>
      </c>
      <c r="B293" s="11" t="s">
        <v>546</v>
      </c>
      <c r="C293" s="54" t="s">
        <v>547</v>
      </c>
      <c r="D293" s="53" t="s">
        <v>552</v>
      </c>
      <c r="E293" s="55">
        <v>9395569</v>
      </c>
      <c r="F293" s="53" t="s">
        <v>491</v>
      </c>
      <c r="G293" s="11" t="s">
        <v>269</v>
      </c>
      <c r="H293" s="53" t="s">
        <v>22</v>
      </c>
      <c r="I293" s="53" t="s">
        <v>23</v>
      </c>
      <c r="J293" s="68">
        <v>1.35</v>
      </c>
      <c r="K293" s="68"/>
      <c r="L293" s="53"/>
      <c r="M293" s="54"/>
    </row>
    <row r="294" spans="1:13" ht="26.4" x14ac:dyDescent="0.25">
      <c r="A294" s="53" t="s">
        <v>483</v>
      </c>
      <c r="B294" s="53" t="s">
        <v>553</v>
      </c>
      <c r="C294" s="54" t="s">
        <v>554</v>
      </c>
      <c r="D294" s="53" t="s">
        <v>555</v>
      </c>
      <c r="E294" s="55">
        <v>3105548</v>
      </c>
      <c r="F294" s="53" t="s">
        <v>491</v>
      </c>
      <c r="G294" s="11" t="s">
        <v>269</v>
      </c>
      <c r="H294" s="53" t="s">
        <v>113</v>
      </c>
      <c r="I294" s="53" t="s">
        <v>23</v>
      </c>
      <c r="J294" s="68">
        <v>2.2999999999999998</v>
      </c>
      <c r="K294" s="68"/>
      <c r="L294" s="53"/>
      <c r="M294" s="54"/>
    </row>
    <row r="295" spans="1:13" ht="26.4" x14ac:dyDescent="0.25">
      <c r="A295" s="53" t="s">
        <v>483</v>
      </c>
      <c r="B295" s="53" t="s">
        <v>553</v>
      </c>
      <c r="C295" s="54" t="s">
        <v>554</v>
      </c>
      <c r="D295" s="53" t="s">
        <v>556</v>
      </c>
      <c r="E295" s="55">
        <v>4607883</v>
      </c>
      <c r="F295" s="53" t="s">
        <v>503</v>
      </c>
      <c r="G295" s="11" t="s">
        <v>49</v>
      </c>
      <c r="H295" s="53" t="s">
        <v>113</v>
      </c>
      <c r="I295" s="53" t="s">
        <v>23</v>
      </c>
      <c r="J295" s="68">
        <v>5.77</v>
      </c>
      <c r="K295" s="68"/>
      <c r="L295" s="53"/>
      <c r="M295" s="54"/>
    </row>
    <row r="296" spans="1:13" ht="26.4" x14ac:dyDescent="0.25">
      <c r="A296" s="53" t="s">
        <v>483</v>
      </c>
      <c r="B296" s="53" t="s">
        <v>557</v>
      </c>
      <c r="C296" s="54" t="s">
        <v>558</v>
      </c>
      <c r="D296" s="53" t="s">
        <v>559</v>
      </c>
      <c r="E296" s="55">
        <v>3433603</v>
      </c>
      <c r="F296" s="53" t="s">
        <v>491</v>
      </c>
      <c r="G296" s="11" t="s">
        <v>269</v>
      </c>
      <c r="H296" s="53" t="s">
        <v>203</v>
      </c>
      <c r="I296" s="53" t="s">
        <v>23</v>
      </c>
      <c r="J296" s="68">
        <v>2</v>
      </c>
      <c r="K296" s="68"/>
      <c r="L296" s="53"/>
      <c r="M296" s="54"/>
    </row>
    <row r="297" spans="1:13" ht="26.4" x14ac:dyDescent="0.25">
      <c r="A297" s="53" t="s">
        <v>483</v>
      </c>
      <c r="B297" s="53" t="s">
        <v>557</v>
      </c>
      <c r="C297" s="54" t="s">
        <v>558</v>
      </c>
      <c r="D297" s="53" t="s">
        <v>559</v>
      </c>
      <c r="E297" s="55">
        <v>7560110</v>
      </c>
      <c r="F297" s="53" t="s">
        <v>487</v>
      </c>
      <c r="G297" s="11" t="s">
        <v>269</v>
      </c>
      <c r="H297" s="53" t="s">
        <v>203</v>
      </c>
      <c r="I297" s="53" t="s">
        <v>23</v>
      </c>
      <c r="J297" s="68">
        <v>3</v>
      </c>
      <c r="K297" s="68"/>
      <c r="L297" s="53"/>
      <c r="M297" s="54"/>
    </row>
    <row r="298" spans="1:13" ht="26.4" x14ac:dyDescent="0.25">
      <c r="A298" s="53" t="s">
        <v>499</v>
      </c>
      <c r="B298" s="53" t="s">
        <v>560</v>
      </c>
      <c r="C298" s="54" t="s">
        <v>561</v>
      </c>
      <c r="D298" s="11" t="s">
        <v>562</v>
      </c>
      <c r="E298" s="55">
        <v>3645453</v>
      </c>
      <c r="F298" s="53" t="s">
        <v>563</v>
      </c>
      <c r="G298" s="11" t="s">
        <v>49</v>
      </c>
      <c r="H298" s="11" t="s">
        <v>564</v>
      </c>
      <c r="I298" s="11" t="s">
        <v>23</v>
      </c>
      <c r="J298" s="26">
        <v>4</v>
      </c>
      <c r="K298" s="28"/>
      <c r="L298" s="29"/>
      <c r="M298" s="30"/>
    </row>
    <row r="299" spans="1:13" ht="26.4" x14ac:dyDescent="0.25">
      <c r="A299" s="53" t="s">
        <v>499</v>
      </c>
      <c r="B299" s="53" t="s">
        <v>560</v>
      </c>
      <c r="C299" s="54" t="s">
        <v>561</v>
      </c>
      <c r="D299" s="53" t="s">
        <v>565</v>
      </c>
      <c r="E299" s="55">
        <v>9914652</v>
      </c>
      <c r="F299" s="53" t="s">
        <v>566</v>
      </c>
      <c r="G299" s="53" t="s">
        <v>21</v>
      </c>
      <c r="H299" s="53" t="s">
        <v>567</v>
      </c>
      <c r="I299" s="53" t="s">
        <v>23</v>
      </c>
      <c r="J299" s="68">
        <v>2.2000000000000002</v>
      </c>
      <c r="K299" s="68"/>
      <c r="L299" s="53"/>
      <c r="M299" s="54"/>
    </row>
    <row r="300" spans="1:13" ht="26.4" x14ac:dyDescent="0.25">
      <c r="A300" s="53" t="s">
        <v>499</v>
      </c>
      <c r="B300" s="53" t="s">
        <v>568</v>
      </c>
      <c r="C300" s="54" t="s">
        <v>569</v>
      </c>
      <c r="D300" s="53" t="s">
        <v>568</v>
      </c>
      <c r="E300" s="55">
        <v>6583408</v>
      </c>
      <c r="F300" s="53" t="s">
        <v>550</v>
      </c>
      <c r="G300" s="53" t="s">
        <v>21</v>
      </c>
      <c r="H300" s="53" t="s">
        <v>203</v>
      </c>
      <c r="I300" s="53" t="s">
        <v>23</v>
      </c>
      <c r="J300" s="68">
        <v>7.12</v>
      </c>
      <c r="K300" s="68"/>
      <c r="L300" s="53"/>
      <c r="M300" s="54"/>
    </row>
    <row r="301" spans="1:13" ht="26.4" x14ac:dyDescent="0.25">
      <c r="A301" s="53" t="s">
        <v>499</v>
      </c>
      <c r="B301" s="53" t="s">
        <v>570</v>
      </c>
      <c r="C301" s="54" t="s">
        <v>571</v>
      </c>
      <c r="D301" s="53" t="s">
        <v>572</v>
      </c>
      <c r="E301" s="55">
        <v>1967289</v>
      </c>
      <c r="F301" s="53" t="s">
        <v>573</v>
      </c>
      <c r="G301" s="53" t="s">
        <v>269</v>
      </c>
      <c r="H301" s="53" t="s">
        <v>40</v>
      </c>
      <c r="I301" s="53" t="s">
        <v>23</v>
      </c>
      <c r="J301" s="68">
        <v>1.4</v>
      </c>
      <c r="K301" s="68"/>
      <c r="L301" s="53"/>
      <c r="M301" s="54"/>
    </row>
    <row r="302" spans="1:13" ht="26.4" x14ac:dyDescent="0.25">
      <c r="A302" s="53" t="s">
        <v>499</v>
      </c>
      <c r="B302" s="53" t="s">
        <v>570</v>
      </c>
      <c r="C302" s="54" t="s">
        <v>571</v>
      </c>
      <c r="D302" s="53" t="s">
        <v>574</v>
      </c>
      <c r="E302" s="55">
        <v>8868114</v>
      </c>
      <c r="F302" s="53" t="s">
        <v>575</v>
      </c>
      <c r="G302" s="53" t="s">
        <v>28</v>
      </c>
      <c r="H302" s="53" t="s">
        <v>40</v>
      </c>
      <c r="I302" s="53" t="s">
        <v>30</v>
      </c>
      <c r="J302" s="69">
        <v>45</v>
      </c>
      <c r="K302" s="68"/>
      <c r="L302" s="53"/>
      <c r="M302" s="54"/>
    </row>
    <row r="303" spans="1:13" ht="26.4" x14ac:dyDescent="0.25">
      <c r="A303" s="53" t="s">
        <v>499</v>
      </c>
      <c r="B303" s="53" t="s">
        <v>334</v>
      </c>
      <c r="C303" s="54" t="s">
        <v>335</v>
      </c>
      <c r="D303" s="53" t="s">
        <v>576</v>
      </c>
      <c r="E303" s="55">
        <v>2514201</v>
      </c>
      <c r="F303" s="53" t="s">
        <v>573</v>
      </c>
      <c r="G303" s="53" t="s">
        <v>269</v>
      </c>
      <c r="H303" s="53" t="s">
        <v>150</v>
      </c>
      <c r="I303" s="53" t="s">
        <v>23</v>
      </c>
      <c r="J303" s="26">
        <v>5.48</v>
      </c>
      <c r="K303" s="28"/>
      <c r="L303" s="35"/>
      <c r="M303" s="30"/>
    </row>
    <row r="304" spans="1:13" ht="26.4" x14ac:dyDescent="0.25">
      <c r="A304" s="53" t="s">
        <v>499</v>
      </c>
      <c r="B304" s="53" t="s">
        <v>334</v>
      </c>
      <c r="C304" s="54" t="s">
        <v>335</v>
      </c>
      <c r="D304" s="53" t="s">
        <v>577</v>
      </c>
      <c r="E304" s="55">
        <v>2633569</v>
      </c>
      <c r="F304" s="53" t="s">
        <v>550</v>
      </c>
      <c r="G304" s="53" t="s">
        <v>21</v>
      </c>
      <c r="H304" s="53" t="s">
        <v>315</v>
      </c>
      <c r="I304" s="53" t="s">
        <v>23</v>
      </c>
      <c r="J304" s="14">
        <v>1.46</v>
      </c>
      <c r="K304" s="14"/>
      <c r="L304" s="11"/>
      <c r="M304" s="12"/>
    </row>
    <row r="305" spans="1:13" ht="26.4" x14ac:dyDescent="0.25">
      <c r="A305" s="53" t="s">
        <v>499</v>
      </c>
      <c r="B305" s="53" t="s">
        <v>334</v>
      </c>
      <c r="C305" s="54" t="s">
        <v>335</v>
      </c>
      <c r="D305" s="53" t="s">
        <v>578</v>
      </c>
      <c r="E305" s="55">
        <v>4955284</v>
      </c>
      <c r="F305" s="53" t="s">
        <v>579</v>
      </c>
      <c r="G305" s="53" t="s">
        <v>49</v>
      </c>
      <c r="H305" s="53" t="s">
        <v>150</v>
      </c>
      <c r="I305" s="53" t="s">
        <v>30</v>
      </c>
      <c r="J305" s="23">
        <v>31</v>
      </c>
      <c r="K305" s="70"/>
      <c r="L305" s="35"/>
      <c r="M305" s="30"/>
    </row>
    <row r="306" spans="1:13" ht="26.4" x14ac:dyDescent="0.25">
      <c r="A306" s="53" t="s">
        <v>499</v>
      </c>
      <c r="B306" s="53" t="s">
        <v>334</v>
      </c>
      <c r="C306" s="54" t="s">
        <v>335</v>
      </c>
      <c r="D306" s="53" t="s">
        <v>580</v>
      </c>
      <c r="E306" s="55">
        <v>7667268</v>
      </c>
      <c r="F306" s="53" t="s">
        <v>575</v>
      </c>
      <c r="G306" s="11" t="s">
        <v>28</v>
      </c>
      <c r="H306" s="53" t="s">
        <v>44</v>
      </c>
      <c r="I306" s="53" t="s">
        <v>30</v>
      </c>
      <c r="J306" s="69">
        <v>36</v>
      </c>
      <c r="K306" s="68"/>
      <c r="L306" s="53"/>
      <c r="M306" s="54"/>
    </row>
    <row r="307" spans="1:13" ht="26.4" x14ac:dyDescent="0.25">
      <c r="A307" s="53" t="s">
        <v>499</v>
      </c>
      <c r="B307" s="53" t="s">
        <v>94</v>
      </c>
      <c r="C307" s="54" t="s">
        <v>95</v>
      </c>
      <c r="D307" s="53" t="s">
        <v>581</v>
      </c>
      <c r="E307" s="55">
        <v>1587524</v>
      </c>
      <c r="F307" s="53" t="s">
        <v>566</v>
      </c>
      <c r="G307" s="11" t="s">
        <v>21</v>
      </c>
      <c r="H307" s="53" t="s">
        <v>291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5">
      <c r="A308" s="53" t="s">
        <v>499</v>
      </c>
      <c r="B308" s="53" t="s">
        <v>94</v>
      </c>
      <c r="C308" s="54" t="s">
        <v>95</v>
      </c>
      <c r="D308" s="53" t="s">
        <v>582</v>
      </c>
      <c r="E308" s="55">
        <v>8959007</v>
      </c>
      <c r="F308" s="53" t="s">
        <v>563</v>
      </c>
      <c r="G308" s="11" t="s">
        <v>49</v>
      </c>
      <c r="H308" s="53" t="s">
        <v>40</v>
      </c>
      <c r="I308" s="53" t="s">
        <v>23</v>
      </c>
      <c r="J308" s="68">
        <v>1.95</v>
      </c>
      <c r="K308" s="68"/>
      <c r="L308" s="53"/>
      <c r="M308" s="54"/>
    </row>
    <row r="309" spans="1:13" ht="26.4" x14ac:dyDescent="0.25">
      <c r="A309" s="11" t="s">
        <v>251</v>
      </c>
      <c r="B309" s="11" t="s">
        <v>100</v>
      </c>
      <c r="C309" s="12" t="s">
        <v>101</v>
      </c>
      <c r="D309" s="11" t="s">
        <v>583</v>
      </c>
      <c r="E309" s="13">
        <v>7065206</v>
      </c>
      <c r="F309" s="11" t="s">
        <v>268</v>
      </c>
      <c r="G309" s="11" t="s">
        <v>39</v>
      </c>
      <c r="H309" s="11" t="s">
        <v>44</v>
      </c>
      <c r="I309" s="11" t="s">
        <v>23</v>
      </c>
      <c r="J309" s="26" t="s">
        <v>360</v>
      </c>
      <c r="K309" s="71"/>
      <c r="L309" s="35"/>
      <c r="M309" s="30"/>
    </row>
    <row r="310" spans="1:13" ht="26.4" x14ac:dyDescent="0.25">
      <c r="A310" s="53" t="s">
        <v>499</v>
      </c>
      <c r="B310" s="53" t="s">
        <v>94</v>
      </c>
      <c r="C310" s="54" t="s">
        <v>95</v>
      </c>
      <c r="D310" s="11" t="s">
        <v>584</v>
      </c>
      <c r="E310" s="13">
        <v>9924394</v>
      </c>
      <c r="F310" s="11" t="s">
        <v>491</v>
      </c>
      <c r="G310" s="11" t="s">
        <v>269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6.4" x14ac:dyDescent="0.25">
      <c r="A311" s="53" t="s">
        <v>499</v>
      </c>
      <c r="B311" s="53" t="s">
        <v>106</v>
      </c>
      <c r="C311" s="54" t="s">
        <v>107</v>
      </c>
      <c r="D311" s="11" t="s">
        <v>585</v>
      </c>
      <c r="E311" s="13">
        <v>1553860</v>
      </c>
      <c r="F311" s="11" t="s">
        <v>550</v>
      </c>
      <c r="G311" s="11" t="s">
        <v>21</v>
      </c>
      <c r="H311" s="11" t="s">
        <v>586</v>
      </c>
      <c r="I311" s="11" t="s">
        <v>23</v>
      </c>
      <c r="J311" s="14">
        <v>2</v>
      </c>
      <c r="K311" s="14"/>
      <c r="L311" s="11"/>
      <c r="M311" s="12"/>
    </row>
    <row r="312" spans="1:13" ht="26.4" x14ac:dyDescent="0.25">
      <c r="A312" s="53" t="s">
        <v>499</v>
      </c>
      <c r="B312" s="53" t="s">
        <v>106</v>
      </c>
      <c r="C312" s="54" t="s">
        <v>107</v>
      </c>
      <c r="D312" s="11" t="s">
        <v>585</v>
      </c>
      <c r="E312" s="13">
        <v>2240677</v>
      </c>
      <c r="F312" s="11" t="s">
        <v>579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6.4" x14ac:dyDescent="0.25">
      <c r="A313" s="53" t="s">
        <v>499</v>
      </c>
      <c r="B313" s="53" t="s">
        <v>106</v>
      </c>
      <c r="C313" s="54" t="s">
        <v>107</v>
      </c>
      <c r="D313" s="11" t="s">
        <v>587</v>
      </c>
      <c r="E313" s="13">
        <v>3228586</v>
      </c>
      <c r="F313" s="11" t="s">
        <v>491</v>
      </c>
      <c r="G313" s="11" t="s">
        <v>269</v>
      </c>
      <c r="H313" s="11" t="s">
        <v>588</v>
      </c>
      <c r="I313" s="11" t="s">
        <v>23</v>
      </c>
      <c r="J313" s="26">
        <v>3</v>
      </c>
      <c r="K313" s="28"/>
      <c r="L313" s="35"/>
      <c r="M313" s="30"/>
    </row>
    <row r="314" spans="1:13" ht="26.4" x14ac:dyDescent="0.25">
      <c r="A314" s="53" t="s">
        <v>499</v>
      </c>
      <c r="B314" s="53" t="s">
        <v>106</v>
      </c>
      <c r="C314" s="54" t="s">
        <v>107</v>
      </c>
      <c r="D314" s="53" t="s">
        <v>585</v>
      </c>
      <c r="E314" s="55">
        <v>3938476</v>
      </c>
      <c r="F314" s="53" t="s">
        <v>575</v>
      </c>
      <c r="G314" s="53" t="s">
        <v>28</v>
      </c>
      <c r="H314" s="53" t="s">
        <v>81</v>
      </c>
      <c r="I314" s="53" t="s">
        <v>30</v>
      </c>
      <c r="J314" s="69">
        <v>37</v>
      </c>
      <c r="K314" s="68"/>
      <c r="L314" s="53"/>
      <c r="M314" s="54"/>
    </row>
    <row r="315" spans="1:13" ht="26.4" x14ac:dyDescent="0.25">
      <c r="A315" s="53" t="s">
        <v>499</v>
      </c>
      <c r="B315" s="53" t="s">
        <v>115</v>
      </c>
      <c r="C315" s="54" t="s">
        <v>118</v>
      </c>
      <c r="D315" s="53" t="s">
        <v>589</v>
      </c>
      <c r="E315" s="55">
        <v>1037676</v>
      </c>
      <c r="F315" s="53" t="s">
        <v>573</v>
      </c>
      <c r="G315" s="53" t="s">
        <v>269</v>
      </c>
      <c r="H315" s="53" t="s">
        <v>117</v>
      </c>
      <c r="I315" s="53" t="s">
        <v>23</v>
      </c>
      <c r="J315" s="68">
        <v>2.7</v>
      </c>
      <c r="K315" s="68"/>
      <c r="L315" s="53"/>
      <c r="M315" s="54"/>
    </row>
    <row r="316" spans="1:13" ht="26.4" x14ac:dyDescent="0.25">
      <c r="A316" s="53" t="s">
        <v>499</v>
      </c>
      <c r="B316" s="53" t="s">
        <v>115</v>
      </c>
      <c r="C316" s="54" t="s">
        <v>118</v>
      </c>
      <c r="D316" s="53" t="s">
        <v>590</v>
      </c>
      <c r="E316" s="55">
        <v>2780805</v>
      </c>
      <c r="F316" s="53" t="s">
        <v>575</v>
      </c>
      <c r="G316" s="11" t="s">
        <v>28</v>
      </c>
      <c r="H316" s="53" t="s">
        <v>117</v>
      </c>
      <c r="I316" s="53" t="s">
        <v>30</v>
      </c>
      <c r="J316" s="69">
        <v>30</v>
      </c>
      <c r="K316" s="68"/>
      <c r="L316" s="53"/>
      <c r="M316" s="54"/>
    </row>
    <row r="317" spans="1:13" ht="26.4" x14ac:dyDescent="0.25">
      <c r="A317" s="53" t="s">
        <v>499</v>
      </c>
      <c r="B317" s="53" t="s">
        <v>115</v>
      </c>
      <c r="C317" s="54" t="s">
        <v>118</v>
      </c>
      <c r="D317" s="53" t="s">
        <v>591</v>
      </c>
      <c r="E317" s="55">
        <v>4228767</v>
      </c>
      <c r="F317" s="53" t="s">
        <v>491</v>
      </c>
      <c r="G317" s="11" t="s">
        <v>49</v>
      </c>
      <c r="H317" s="53" t="s">
        <v>117</v>
      </c>
      <c r="I317" s="53" t="s">
        <v>23</v>
      </c>
      <c r="J317" s="68">
        <v>1.62</v>
      </c>
      <c r="K317" s="68"/>
      <c r="L317" s="53"/>
      <c r="M317" s="54"/>
    </row>
    <row r="318" spans="1:13" ht="26.4" x14ac:dyDescent="0.25">
      <c r="A318" s="53" t="s">
        <v>499</v>
      </c>
      <c r="B318" s="53" t="s">
        <v>115</v>
      </c>
      <c r="C318" s="54" t="s">
        <v>118</v>
      </c>
      <c r="D318" s="53" t="s">
        <v>592</v>
      </c>
      <c r="E318" s="55">
        <v>7874565</v>
      </c>
      <c r="F318" s="53" t="s">
        <v>575</v>
      </c>
      <c r="G318" s="11" t="s">
        <v>28</v>
      </c>
      <c r="H318" s="53" t="s">
        <v>117</v>
      </c>
      <c r="I318" s="53" t="s">
        <v>30</v>
      </c>
      <c r="J318" s="69">
        <v>21</v>
      </c>
      <c r="K318" s="68"/>
      <c r="L318" s="53"/>
      <c r="M318" s="54"/>
    </row>
    <row r="319" spans="1:13" ht="26.4" x14ac:dyDescent="0.25">
      <c r="A319" s="53" t="s">
        <v>499</v>
      </c>
      <c r="B319" s="53" t="s">
        <v>125</v>
      </c>
      <c r="C319" s="54" t="s">
        <v>126</v>
      </c>
      <c r="D319" s="53" t="s">
        <v>593</v>
      </c>
      <c r="E319" s="55">
        <v>5033443</v>
      </c>
      <c r="F319" s="53" t="s">
        <v>579</v>
      </c>
      <c r="G319" s="11" t="s">
        <v>49</v>
      </c>
      <c r="H319" s="53" t="s">
        <v>128</v>
      </c>
      <c r="I319" s="53" t="s">
        <v>30</v>
      </c>
      <c r="J319" s="69">
        <v>16</v>
      </c>
      <c r="K319" s="68"/>
      <c r="L319" s="53"/>
      <c r="M319" s="54"/>
    </row>
    <row r="320" spans="1:13" ht="26.4" x14ac:dyDescent="0.25">
      <c r="A320" s="53" t="s">
        <v>499</v>
      </c>
      <c r="B320" s="53" t="s">
        <v>125</v>
      </c>
      <c r="C320" s="54" t="s">
        <v>126</v>
      </c>
      <c r="D320" s="53" t="s">
        <v>594</v>
      </c>
      <c r="E320" s="55">
        <v>6528506</v>
      </c>
      <c r="F320" s="53" t="s">
        <v>491</v>
      </c>
      <c r="G320" s="11" t="s">
        <v>269</v>
      </c>
      <c r="H320" s="53" t="s">
        <v>128</v>
      </c>
      <c r="I320" s="53" t="s">
        <v>23</v>
      </c>
      <c r="J320" s="68">
        <v>1.3</v>
      </c>
      <c r="K320" s="68"/>
      <c r="L320" s="53"/>
      <c r="M320" s="54"/>
    </row>
    <row r="321" spans="1:13" ht="26.4" x14ac:dyDescent="0.25">
      <c r="A321" s="53" t="s">
        <v>499</v>
      </c>
      <c r="B321" s="53" t="s">
        <v>125</v>
      </c>
      <c r="C321" s="54" t="s">
        <v>126</v>
      </c>
      <c r="D321" s="53" t="s">
        <v>595</v>
      </c>
      <c r="E321" s="55">
        <v>7817571</v>
      </c>
      <c r="F321" s="53" t="s">
        <v>573</v>
      </c>
      <c r="G321" s="11" t="s">
        <v>269</v>
      </c>
      <c r="H321" s="53" t="s">
        <v>128</v>
      </c>
      <c r="I321" s="53" t="s">
        <v>23</v>
      </c>
      <c r="J321" s="68">
        <v>2.84</v>
      </c>
      <c r="K321" s="68"/>
      <c r="L321" s="53"/>
      <c r="M321" s="54"/>
    </row>
    <row r="322" spans="1:13" ht="26.4" x14ac:dyDescent="0.25">
      <c r="A322" s="53" t="s">
        <v>499</v>
      </c>
      <c r="B322" s="53" t="s">
        <v>145</v>
      </c>
      <c r="C322" s="54" t="s">
        <v>146</v>
      </c>
      <c r="D322" s="53" t="s">
        <v>596</v>
      </c>
      <c r="E322" s="55">
        <v>3490404</v>
      </c>
      <c r="F322" s="53" t="s">
        <v>268</v>
      </c>
      <c r="G322" s="11" t="s">
        <v>269</v>
      </c>
      <c r="H322" s="53" t="s">
        <v>320</v>
      </c>
      <c r="I322" s="53" t="s">
        <v>23</v>
      </c>
      <c r="J322" s="26" t="s">
        <v>283</v>
      </c>
      <c r="K322" s="68"/>
      <c r="L322" s="53"/>
      <c r="M322" s="54"/>
    </row>
    <row r="323" spans="1:13" ht="26.4" x14ac:dyDescent="0.25">
      <c r="A323" s="53" t="s">
        <v>499</v>
      </c>
      <c r="B323" s="53" t="s">
        <v>145</v>
      </c>
      <c r="C323" s="54" t="s">
        <v>146</v>
      </c>
      <c r="D323" s="53" t="s">
        <v>597</v>
      </c>
      <c r="E323" s="55">
        <v>5937705</v>
      </c>
      <c r="F323" s="53" t="s">
        <v>573</v>
      </c>
      <c r="G323" s="11" t="s">
        <v>49</v>
      </c>
      <c r="H323" s="53" t="s">
        <v>55</v>
      </c>
      <c r="I323" s="53" t="s">
        <v>23</v>
      </c>
      <c r="J323" s="68">
        <v>3</v>
      </c>
      <c r="K323" s="68"/>
      <c r="L323" s="53"/>
      <c r="M323" s="54"/>
    </row>
    <row r="324" spans="1:13" ht="26.4" x14ac:dyDescent="0.25">
      <c r="A324" s="53" t="s">
        <v>499</v>
      </c>
      <c r="B324" s="53" t="s">
        <v>145</v>
      </c>
      <c r="C324" s="54" t="s">
        <v>146</v>
      </c>
      <c r="D324" s="53" t="s">
        <v>598</v>
      </c>
      <c r="E324" s="55">
        <v>6155658</v>
      </c>
      <c r="F324" s="53" t="s">
        <v>550</v>
      </c>
      <c r="G324" s="53" t="s">
        <v>21</v>
      </c>
      <c r="H324" s="53" t="s">
        <v>320</v>
      </c>
      <c r="I324" s="53" t="s">
        <v>23</v>
      </c>
      <c r="J324" s="68">
        <v>3</v>
      </c>
      <c r="K324" s="68"/>
      <c r="L324" s="53"/>
      <c r="M324" s="54"/>
    </row>
    <row r="325" spans="1:13" ht="26.4" x14ac:dyDescent="0.25">
      <c r="A325" s="53" t="s">
        <v>499</v>
      </c>
      <c r="B325" s="53" t="s">
        <v>145</v>
      </c>
      <c r="C325" s="54" t="s">
        <v>146</v>
      </c>
      <c r="D325" s="53" t="s">
        <v>599</v>
      </c>
      <c r="E325" s="55">
        <v>8800127</v>
      </c>
      <c r="F325" s="53" t="s">
        <v>579</v>
      </c>
      <c r="G325" s="53" t="s">
        <v>49</v>
      </c>
      <c r="H325" s="53" t="s">
        <v>55</v>
      </c>
      <c r="I325" s="53" t="s">
        <v>30</v>
      </c>
      <c r="J325" s="69">
        <v>20</v>
      </c>
      <c r="K325" s="68"/>
      <c r="L325" s="53"/>
      <c r="M325" s="54"/>
    </row>
    <row r="326" spans="1:13" ht="26.4" x14ac:dyDescent="0.25">
      <c r="A326" s="53" t="s">
        <v>499</v>
      </c>
      <c r="B326" s="53" t="s">
        <v>157</v>
      </c>
      <c r="C326" s="54" t="s">
        <v>158</v>
      </c>
      <c r="D326" s="53" t="s">
        <v>600</v>
      </c>
      <c r="E326" s="55">
        <v>2352914</v>
      </c>
      <c r="F326" s="53" t="s">
        <v>491</v>
      </c>
      <c r="G326" s="53" t="s">
        <v>269</v>
      </c>
      <c r="H326" s="53" t="s">
        <v>22</v>
      </c>
      <c r="I326" s="53" t="s">
        <v>23</v>
      </c>
      <c r="J326" s="68">
        <v>1.1200000000000001</v>
      </c>
      <c r="K326" s="68"/>
      <c r="L326" s="53"/>
      <c r="M326" s="54"/>
    </row>
    <row r="327" spans="1:13" ht="26.4" x14ac:dyDescent="0.25">
      <c r="A327" s="53" t="s">
        <v>499</v>
      </c>
      <c r="B327" s="53" t="s">
        <v>601</v>
      </c>
      <c r="C327" s="54" t="s">
        <v>602</v>
      </c>
      <c r="D327" s="53" t="s">
        <v>601</v>
      </c>
      <c r="E327" s="55">
        <v>8007757</v>
      </c>
      <c r="F327" s="53" t="s">
        <v>603</v>
      </c>
      <c r="G327" s="53" t="s">
        <v>21</v>
      </c>
      <c r="H327" s="53" t="s">
        <v>203</v>
      </c>
      <c r="I327" s="53" t="s">
        <v>23</v>
      </c>
      <c r="J327" s="68">
        <v>3.9</v>
      </c>
      <c r="K327" s="68"/>
      <c r="L327" s="53"/>
      <c r="M327" s="54"/>
    </row>
    <row r="328" spans="1:13" ht="26.4" x14ac:dyDescent="0.25">
      <c r="A328" s="53" t="s">
        <v>499</v>
      </c>
      <c r="B328" s="53" t="s">
        <v>604</v>
      </c>
      <c r="C328" s="54" t="s">
        <v>605</v>
      </c>
      <c r="D328" s="53" t="s">
        <v>606</v>
      </c>
      <c r="E328" s="55">
        <v>7963388</v>
      </c>
      <c r="F328" s="53" t="s">
        <v>550</v>
      </c>
      <c r="G328" s="53" t="s">
        <v>21</v>
      </c>
      <c r="H328" s="53" t="s">
        <v>44</v>
      </c>
      <c r="I328" s="53" t="s">
        <v>23</v>
      </c>
      <c r="J328" s="68">
        <v>3</v>
      </c>
      <c r="K328" s="68"/>
      <c r="L328" s="53"/>
      <c r="M328" s="54"/>
    </row>
    <row r="329" spans="1:13" ht="26.4" x14ac:dyDescent="0.25">
      <c r="A329" s="53" t="s">
        <v>499</v>
      </c>
      <c r="B329" s="53" t="s">
        <v>523</v>
      </c>
      <c r="C329" s="54" t="s">
        <v>524</v>
      </c>
      <c r="D329" s="53" t="s">
        <v>607</v>
      </c>
      <c r="E329" s="55">
        <v>8975321</v>
      </c>
      <c r="F329" s="53" t="s">
        <v>608</v>
      </c>
      <c r="G329" s="53" t="s">
        <v>49</v>
      </c>
      <c r="H329" s="53" t="s">
        <v>156</v>
      </c>
      <c r="I329" s="53" t="s">
        <v>23</v>
      </c>
      <c r="J329" s="68">
        <v>1.06</v>
      </c>
      <c r="K329" s="68"/>
      <c r="L329" s="53"/>
      <c r="M329" s="54"/>
    </row>
    <row r="330" spans="1:13" ht="39.6" x14ac:dyDescent="0.25">
      <c r="A330" s="53" t="s">
        <v>499</v>
      </c>
      <c r="B330" s="53" t="s">
        <v>183</v>
      </c>
      <c r="C330" s="54" t="s">
        <v>184</v>
      </c>
      <c r="D330" s="53" t="s">
        <v>609</v>
      </c>
      <c r="E330" s="55">
        <v>5075575</v>
      </c>
      <c r="F330" s="53" t="s">
        <v>579</v>
      </c>
      <c r="G330" s="53" t="s">
        <v>49</v>
      </c>
      <c r="H330" s="53" t="s">
        <v>22</v>
      </c>
      <c r="I330" s="53" t="s">
        <v>30</v>
      </c>
      <c r="J330" s="69">
        <v>10</v>
      </c>
      <c r="K330" s="68"/>
      <c r="L330" s="53"/>
      <c r="M330" s="54"/>
    </row>
    <row r="331" spans="1:13" ht="39.6" x14ac:dyDescent="0.25">
      <c r="A331" s="53" t="s">
        <v>499</v>
      </c>
      <c r="B331" s="53" t="s">
        <v>183</v>
      </c>
      <c r="C331" s="54" t="s">
        <v>184</v>
      </c>
      <c r="D331" s="53" t="s">
        <v>610</v>
      </c>
      <c r="E331" s="55">
        <v>8177650</v>
      </c>
      <c r="F331" s="53" t="s">
        <v>575</v>
      </c>
      <c r="G331" s="53" t="s">
        <v>28</v>
      </c>
      <c r="H331" s="53" t="s">
        <v>22</v>
      </c>
      <c r="I331" s="53" t="s">
        <v>30</v>
      </c>
      <c r="J331" s="69">
        <v>14</v>
      </c>
      <c r="K331" s="68"/>
      <c r="L331" s="53"/>
      <c r="M331" s="54"/>
    </row>
    <row r="332" spans="1:13" ht="39.6" x14ac:dyDescent="0.25">
      <c r="A332" s="53" t="s">
        <v>499</v>
      </c>
      <c r="B332" s="53" t="s">
        <v>183</v>
      </c>
      <c r="C332" s="54" t="s">
        <v>184</v>
      </c>
      <c r="D332" s="53" t="s">
        <v>611</v>
      </c>
      <c r="E332" s="55">
        <v>9250334</v>
      </c>
      <c r="F332" s="53" t="s">
        <v>573</v>
      </c>
      <c r="G332" s="11" t="s">
        <v>49</v>
      </c>
      <c r="H332" s="53" t="s">
        <v>22</v>
      </c>
      <c r="I332" s="53" t="s">
        <v>23</v>
      </c>
      <c r="J332" s="68">
        <v>2.1800000000000002</v>
      </c>
      <c r="K332" s="68"/>
      <c r="L332" s="53"/>
      <c r="M332" s="54"/>
    </row>
    <row r="333" spans="1:13" ht="26.4" x14ac:dyDescent="0.25">
      <c r="A333" s="53" t="s">
        <v>499</v>
      </c>
      <c r="B333" s="53" t="s">
        <v>612</v>
      </c>
      <c r="C333" s="54" t="s">
        <v>613</v>
      </c>
      <c r="D333" s="53" t="s">
        <v>614</v>
      </c>
      <c r="E333" s="55">
        <v>9152098</v>
      </c>
      <c r="F333" s="53" t="s">
        <v>491</v>
      </c>
      <c r="G333" s="11" t="s">
        <v>49</v>
      </c>
      <c r="H333" s="53" t="s">
        <v>55</v>
      </c>
      <c r="I333" s="53" t="s">
        <v>23</v>
      </c>
      <c r="J333" s="68">
        <v>1.5</v>
      </c>
      <c r="K333" s="68"/>
      <c r="L333" s="53"/>
      <c r="M333" s="54"/>
    </row>
    <row r="334" spans="1:13" ht="26.4" x14ac:dyDescent="0.25">
      <c r="A334" s="53" t="s">
        <v>499</v>
      </c>
      <c r="B334" s="53" t="s">
        <v>543</v>
      </c>
      <c r="C334" s="54" t="s">
        <v>544</v>
      </c>
      <c r="D334" s="53" t="s">
        <v>615</v>
      </c>
      <c r="E334" s="55">
        <v>3424265</v>
      </c>
      <c r="F334" s="53" t="s">
        <v>491</v>
      </c>
      <c r="G334" s="11" t="s">
        <v>49</v>
      </c>
      <c r="H334" s="53" t="s">
        <v>616</v>
      </c>
      <c r="I334" s="53" t="s">
        <v>23</v>
      </c>
      <c r="J334" s="26">
        <v>1.5</v>
      </c>
      <c r="K334" s="28"/>
      <c r="L334" s="35"/>
      <c r="M334" s="30"/>
    </row>
    <row r="335" spans="1:13" ht="26.4" x14ac:dyDescent="0.25">
      <c r="A335" s="53" t="s">
        <v>499</v>
      </c>
      <c r="B335" s="53" t="s">
        <v>543</v>
      </c>
      <c r="C335" s="54" t="s">
        <v>544</v>
      </c>
      <c r="D335" s="53" t="s">
        <v>617</v>
      </c>
      <c r="E335" s="55">
        <v>5835780</v>
      </c>
      <c r="F335" s="53" t="s">
        <v>563</v>
      </c>
      <c r="G335" s="11" t="s">
        <v>49</v>
      </c>
      <c r="H335" s="53" t="s">
        <v>22</v>
      </c>
      <c r="I335" s="53" t="s">
        <v>23</v>
      </c>
      <c r="J335" s="26">
        <v>2.5099999999999998</v>
      </c>
      <c r="K335" s="28"/>
      <c r="L335" s="35"/>
      <c r="M335" s="30"/>
    </row>
    <row r="336" spans="1:13" ht="26.4" x14ac:dyDescent="0.25">
      <c r="A336" s="53" t="s">
        <v>499</v>
      </c>
      <c r="B336" s="53" t="s">
        <v>543</v>
      </c>
      <c r="C336" s="54" t="s">
        <v>544</v>
      </c>
      <c r="D336" s="53" t="s">
        <v>618</v>
      </c>
      <c r="E336" s="55">
        <v>6651192</v>
      </c>
      <c r="F336" s="53" t="s">
        <v>491</v>
      </c>
      <c r="G336" s="11" t="s">
        <v>49</v>
      </c>
      <c r="H336" s="53" t="s">
        <v>619</v>
      </c>
      <c r="I336" s="53" t="s">
        <v>23</v>
      </c>
      <c r="J336" s="26">
        <v>3.15</v>
      </c>
      <c r="K336" s="28"/>
      <c r="L336" s="35"/>
      <c r="M336" s="30"/>
    </row>
    <row r="337" spans="1:14" ht="26.4" x14ac:dyDescent="0.25">
      <c r="A337" s="53" t="s">
        <v>499</v>
      </c>
      <c r="B337" s="53" t="s">
        <v>543</v>
      </c>
      <c r="C337" s="54" t="s">
        <v>544</v>
      </c>
      <c r="D337" s="53" t="s">
        <v>620</v>
      </c>
      <c r="E337" s="55">
        <v>8952114</v>
      </c>
      <c r="F337" s="53" t="s">
        <v>566</v>
      </c>
      <c r="G337" s="11" t="s">
        <v>21</v>
      </c>
      <c r="H337" s="53" t="s">
        <v>287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5">
      <c r="A338" s="53" t="s">
        <v>499</v>
      </c>
      <c r="B338" s="53" t="s">
        <v>543</v>
      </c>
      <c r="C338" s="54" t="s">
        <v>544</v>
      </c>
      <c r="D338" s="53" t="s">
        <v>621</v>
      </c>
      <c r="E338" s="55">
        <v>9580837</v>
      </c>
      <c r="F338" s="53" t="s">
        <v>563</v>
      </c>
      <c r="G338" s="11" t="s">
        <v>269</v>
      </c>
      <c r="H338" s="53" t="s">
        <v>309</v>
      </c>
      <c r="I338" s="53" t="s">
        <v>23</v>
      </c>
      <c r="J338" s="68">
        <v>3.3</v>
      </c>
      <c r="K338" s="28"/>
      <c r="L338" s="35"/>
      <c r="M338" s="30"/>
    </row>
    <row r="339" spans="1:14" ht="26.4" x14ac:dyDescent="0.25">
      <c r="A339" s="11" t="s">
        <v>499</v>
      </c>
      <c r="B339" s="11" t="s">
        <v>543</v>
      </c>
      <c r="C339" s="12" t="s">
        <v>544</v>
      </c>
      <c r="D339" s="11" t="s">
        <v>622</v>
      </c>
      <c r="E339" s="13">
        <v>8664237</v>
      </c>
      <c r="F339" s="11" t="s">
        <v>608</v>
      </c>
      <c r="G339" s="11" t="s">
        <v>28</v>
      </c>
      <c r="H339" s="11" t="s">
        <v>22</v>
      </c>
      <c r="I339" s="11" t="s">
        <v>30</v>
      </c>
      <c r="J339" s="23">
        <v>10</v>
      </c>
      <c r="K339" s="72"/>
      <c r="L339" s="35"/>
      <c r="M339" s="30"/>
    </row>
    <row r="340" spans="1:14" ht="26.4" x14ac:dyDescent="0.25">
      <c r="A340" s="53" t="s">
        <v>499</v>
      </c>
      <c r="B340" s="53" t="s">
        <v>623</v>
      </c>
      <c r="C340" s="54" t="s">
        <v>624</v>
      </c>
      <c r="D340" s="11" t="s">
        <v>625</v>
      </c>
      <c r="E340" s="13">
        <v>2278292</v>
      </c>
      <c r="F340" s="11" t="s">
        <v>626</v>
      </c>
      <c r="G340" s="11" t="s">
        <v>28</v>
      </c>
      <c r="H340" s="11" t="s">
        <v>22</v>
      </c>
      <c r="I340" s="11" t="s">
        <v>30</v>
      </c>
      <c r="J340" s="23">
        <v>11</v>
      </c>
      <c r="K340" s="70"/>
      <c r="L340" s="35"/>
      <c r="M340" s="30"/>
    </row>
    <row r="341" spans="1:14" ht="26.4" x14ac:dyDescent="0.25">
      <c r="A341" s="53" t="s">
        <v>499</v>
      </c>
      <c r="B341" s="53" t="s">
        <v>623</v>
      </c>
      <c r="C341" s="54" t="s">
        <v>624</v>
      </c>
      <c r="D341" s="53" t="s">
        <v>625</v>
      </c>
      <c r="E341" s="55">
        <v>6643410</v>
      </c>
      <c r="F341" s="53" t="s">
        <v>626</v>
      </c>
      <c r="G341" s="11" t="s">
        <v>28</v>
      </c>
      <c r="H341" s="53" t="s">
        <v>55</v>
      </c>
      <c r="I341" s="53" t="s">
        <v>30</v>
      </c>
      <c r="J341" s="23">
        <v>12</v>
      </c>
      <c r="K341" s="73"/>
      <c r="L341" s="35"/>
      <c r="M341" s="30"/>
    </row>
    <row r="342" spans="1:14" ht="26.4" x14ac:dyDescent="0.25">
      <c r="A342" s="53" t="s">
        <v>499</v>
      </c>
      <c r="B342" s="53" t="s">
        <v>480</v>
      </c>
      <c r="C342" s="54" t="s">
        <v>481</v>
      </c>
      <c r="D342" s="53" t="s">
        <v>627</v>
      </c>
      <c r="E342" s="55">
        <v>5826609</v>
      </c>
      <c r="F342" s="53" t="s">
        <v>491</v>
      </c>
      <c r="G342" s="11" t="s">
        <v>49</v>
      </c>
      <c r="H342" s="53" t="s">
        <v>628</v>
      </c>
      <c r="I342" s="53" t="s">
        <v>23</v>
      </c>
      <c r="J342" s="26">
        <v>3.1</v>
      </c>
      <c r="K342" s="28"/>
      <c r="L342" s="35"/>
      <c r="M342" s="30"/>
    </row>
    <row r="343" spans="1:14" x14ac:dyDescent="0.25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5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5">
      <c r="A345" s="86" t="s">
        <v>629</v>
      </c>
      <c r="L345" s="7"/>
      <c r="N345" s="3"/>
    </row>
    <row r="346" spans="1:14" s="89" customFormat="1" ht="14.4" x14ac:dyDescent="0.25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5">
      <c r="A347" s="90" t="s">
        <v>630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x14ac:dyDescent="0.25">
      <c r="A349" s="91" t="s">
        <v>631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5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5">
      <c r="A351" s="91" t="s">
        <v>632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5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5">
      <c r="A353" s="89" t="s">
        <v>633</v>
      </c>
      <c r="F353" s="67"/>
      <c r="L353" s="88"/>
    </row>
    <row r="355" spans="1:14" s="89" customFormat="1" x14ac:dyDescent="0.25">
      <c r="A355" s="96" t="s">
        <v>634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5">
      <c r="A356" s="96" t="s">
        <v>635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5">
      <c r="L357" s="88"/>
    </row>
    <row r="358" spans="1:14" s="89" customFormat="1" x14ac:dyDescent="0.25">
      <c r="A358" s="3" t="s">
        <v>636</v>
      </c>
      <c r="L358" s="88"/>
    </row>
    <row r="359" spans="1:14" x14ac:dyDescent="0.25">
      <c r="A359" s="3" t="s">
        <v>637</v>
      </c>
    </row>
    <row r="360" spans="1:14" s="89" customFormat="1" x14ac:dyDescent="0.25">
      <c r="A360" s="6"/>
      <c r="L360" s="88"/>
      <c r="N360" s="67"/>
    </row>
    <row r="361" spans="1:14" s="89" customFormat="1" ht="15.6" x14ac:dyDescent="0.25">
      <c r="A361" s="97" t="s">
        <v>638</v>
      </c>
      <c r="L361" s="88"/>
      <c r="N361" s="67"/>
    </row>
    <row r="362" spans="1:14" s="89" customFormat="1" ht="15.6" x14ac:dyDescent="0.25">
      <c r="A362" s="97" t="s">
        <v>639</v>
      </c>
      <c r="L362" s="88"/>
      <c r="N362" s="67"/>
    </row>
    <row r="363" spans="1:14" s="89" customFormat="1" ht="15.6" x14ac:dyDescent="0.25">
      <c r="A363" s="97" t="s">
        <v>640</v>
      </c>
      <c r="L363" s="88"/>
      <c r="N363" s="67"/>
    </row>
    <row r="364" spans="1:14" s="89" customFormat="1" ht="15.6" x14ac:dyDescent="0.25">
      <c r="A364" s="97" t="s">
        <v>641</v>
      </c>
      <c r="L364" s="88"/>
      <c r="N364" s="67"/>
    </row>
    <row r="365" spans="1:14" s="89" customFormat="1" ht="15.6" x14ac:dyDescent="0.25">
      <c r="A365" s="97" t="s">
        <v>642</v>
      </c>
      <c r="L365" s="88"/>
      <c r="N365" s="67"/>
    </row>
    <row r="366" spans="1:14" s="89" customFormat="1" ht="15.6" x14ac:dyDescent="0.25">
      <c r="A366" s="97" t="s">
        <v>643</v>
      </c>
      <c r="L366" s="88"/>
      <c r="N366" s="67"/>
    </row>
    <row r="367" spans="1:14" s="89" customFormat="1" ht="15.6" x14ac:dyDescent="0.25">
      <c r="A367" s="97" t="s">
        <v>644</v>
      </c>
      <c r="L367" s="88"/>
      <c r="N367" s="67"/>
    </row>
    <row r="368" spans="1:14" s="89" customFormat="1" ht="15.6" x14ac:dyDescent="0.25">
      <c r="A368" s="97" t="s">
        <v>645</v>
      </c>
      <c r="L368" s="88"/>
      <c r="N368" s="67"/>
    </row>
    <row r="369" spans="1:14" s="89" customFormat="1" ht="15.6" x14ac:dyDescent="0.25">
      <c r="A369" s="97" t="s">
        <v>646</v>
      </c>
      <c r="L369" s="88"/>
      <c r="N369" s="67"/>
    </row>
    <row r="370" spans="1:14" s="89" customFormat="1" ht="15.6" x14ac:dyDescent="0.25">
      <c r="A370" s="97" t="s">
        <v>647</v>
      </c>
      <c r="L370" s="88"/>
      <c r="N370" s="67"/>
    </row>
    <row r="371" spans="1:14" s="89" customFormat="1" x14ac:dyDescent="0.25">
      <c r="L371" s="88"/>
      <c r="N371" s="67"/>
    </row>
    <row r="372" spans="1:14" s="89" customFormat="1" x14ac:dyDescent="0.25">
      <c r="L372" s="88"/>
      <c r="N372" s="67"/>
    </row>
    <row r="373" spans="1:14" x14ac:dyDescent="0.25">
      <c r="A373" s="67"/>
    </row>
  </sheetData>
  <sheetProtection algorithmName="SHA-512" hashValue="/hVQdrM/uLbTmgPIOfGS9Y07IuKBy266g7gNuuy4rS8FIUD+GJTuKV2xQ+eG5c2K0CM268FuvWX5iKtjmtlCLA==" saltValue="h5gqOAjcqlkJxCHsWmmgIQ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14.akt WEB </vt:lpstr>
      <vt:lpstr>'ZS 2023-2025 po 14.akt WEB 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2024-02-11T10:00:17Z</dcterms:created>
  <dcterms:modified xsi:type="dcterms:W3CDTF">2024-02-11T10:01:46Z</dcterms:modified>
</cp:coreProperties>
</file>