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petr_gistinger_zlinskykraj_cz/Documents/Dokumenty/1_KZU/Statistiky_zivnosti_v_ZK/"/>
    </mc:Choice>
  </mc:AlternateContent>
  <xr:revisionPtr revIDLastSave="0" documentId="8_{6FB248DC-9301-4595-A46D-381ACBCF48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línský kraj" sheetId="7" r:id="rId1"/>
  </sheets>
  <definedNames>
    <definedName name="_xlnm.Print_Area" localSheetId="0">'Zlínský kraj'!$A$1:$G$38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7" l="1"/>
  <c r="C37" i="7"/>
  <c r="G37" i="7" l="1"/>
  <c r="F37" i="7"/>
  <c r="E37" i="7"/>
  <c r="D37" i="7"/>
</calcChain>
</file>

<file path=xl/sharedStrings.xml><?xml version="1.0" encoding="utf-8"?>
<sst xmlns="http://schemas.openxmlformats.org/spreadsheetml/2006/main" count="41" uniqueCount="40">
  <si>
    <t>Obec s rozšířenou působností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</si>
  <si>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</si>
  <si>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</si>
  <si>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</si>
  <si>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</si>
  <si>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</si>
  <si>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</si>
  <si>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</si>
  <si>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</si>
  <si>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</si>
  <si>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</si>
  <si>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</si>
  <si>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</si>
  <si>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</si>
  <si>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Počet podnikatelů</t>
  </si>
  <si>
    <t>Počet platných ŽO</t>
  </si>
  <si>
    <t>Podnikatelé cizinci</t>
  </si>
  <si>
    <t>Koncesované živnosti</t>
  </si>
  <si>
    <t>Volné živnosti</t>
  </si>
  <si>
    <t>Řemeslné živnosti</t>
  </si>
  <si>
    <t>Vázané živnosti</t>
  </si>
  <si>
    <t>Počet obyvatel Zlínského kraje</t>
  </si>
  <si>
    <t>Počet podnikatelů na 1000 obyvatel</t>
  </si>
  <si>
    <t>Počet živnostenských oprávnění na 1000 obyvatel</t>
  </si>
  <si>
    <t>Počet živnostenských oprávnění na podnikatele</t>
  </si>
  <si>
    <t>Celkem</t>
  </si>
  <si>
    <t>Počet podnikatelů celkem</t>
  </si>
  <si>
    <t>Podnikatelé - fyzické osoby</t>
  </si>
  <si>
    <t>Podnikatelé - právnické osoby</t>
  </si>
  <si>
    <t>Počet živnostenských oprávnění - celkem</t>
  </si>
  <si>
    <t>Počet živnostenských oprávnění - jen koncesované</t>
  </si>
  <si>
    <t>Počet živnostenských oprávnění - jen vázané</t>
  </si>
  <si>
    <t>Počet živnostenských oprávnění - jen řemeslné</t>
  </si>
  <si>
    <t>Počet živnostenských oprávnění - jen volné</t>
  </si>
  <si>
    <t>Počet živnostenských oprávnění - fyzické osoby</t>
  </si>
  <si>
    <t>Počet živnostenských oprávnění - právnické osoby</t>
  </si>
  <si>
    <t>Počet živnostenských oprávnění - cizinci</t>
  </si>
  <si>
    <t>k 31.12.2025</t>
  </si>
  <si>
    <t>Statistika podnikatelských subjektů a živností ve Zlínském kraji k 31.12.2025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</si>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</sst>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18" fillId="0" borderId="0" xfId="0" applyNumberFormat="1" applyFont="1"/>
    <xf numFmtId="49" fontId="16" fillId="0" borderId="17" xfId="0" applyNumberFormat="1" applyFont="1" applyBorder="1" applyAlignment="1">
      <alignment horizontal="center" vertical="center" wrapText="1" shrinkToFit="1"/>
    </xf>
    <xf numFmtId="49" fontId="16" fillId="0" borderId="18" xfId="0" applyNumberFormat="1" applyFont="1" applyBorder="1" applyAlignment="1">
      <alignment horizontal="center" vertical="center" wrapText="1" shrinkToFit="1"/>
    </xf>
    <xf numFmtId="49" fontId="16" fillId="0" borderId="19" xfId="0" applyNumberFormat="1" applyFont="1" applyBorder="1" applyAlignment="1">
      <alignment horizontal="center" vertical="center" wrapText="1" shrinkToFit="1"/>
    </xf>
    <xf numFmtId="49" fontId="16" fillId="0" borderId="20" xfId="0" applyNumberFormat="1" applyFont="1" applyBorder="1" applyAlignment="1">
      <alignment horizontal="center" vertical="center" wrapText="1" shrinkToFit="1"/>
    </xf>
    <xf numFmtId="49" fontId="16" fillId="0" borderId="22" xfId="0" applyNumberFormat="1" applyFont="1" applyBorder="1" applyAlignment="1">
      <alignment horizontal="center" vertical="center" wrapText="1" shrinkToFit="1"/>
    </xf>
    <xf numFmtId="49" fontId="0" fillId="0" borderId="24" xfId="0" applyNumberFormat="1" applyBorder="1"/>
    <xf numFmtId="49" fontId="0" fillId="0" borderId="25" xfId="0" applyNumberFormat="1" applyBorder="1"/>
    <xf numFmtId="49" fontId="0" fillId="0" borderId="26" xfId="0" applyNumberFormat="1" applyBorder="1"/>
    <xf numFmtId="49" fontId="16" fillId="0" borderId="27" xfId="0" applyNumberFormat="1" applyFont="1" applyBorder="1"/>
    <xf numFmtId="49" fontId="16" fillId="0" borderId="1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2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49" fontId="0" fillId="0" borderId="15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20" fillId="0" borderId="0" xfId="0" applyNumberFormat="1" applyFont="1" applyAlignment="1">
      <alignment horizontal="left"/>
    </xf>
    <xf numFmtId="3" fontId="0" fillId="0" borderId="29" xfId="0" applyNumberFormat="1" applyBorder="1" applyAlignment="1">
      <alignment horizontal="center" wrapText="1"/>
    </xf>
    <xf numFmtId="3" fontId="0" fillId="0" borderId="30" xfId="0" applyNumberFormat="1" applyBorder="1" applyAlignment="1">
      <alignment horizontal="center" wrapText="1"/>
    </xf>
    <xf numFmtId="4" fontId="0" fillId="0" borderId="31" xfId="0" applyNumberFormat="1" applyBorder="1" applyAlignment="1">
      <alignment horizontal="center" wrapText="1"/>
    </xf>
    <xf numFmtId="3" fontId="0" fillId="0" borderId="28" xfId="0" applyNumberFormat="1" applyBorder="1" applyAlignment="1">
      <alignment horizontal="center" wrapText="1"/>
    </xf>
    <xf numFmtId="3" fontId="19" fillId="0" borderId="23" xfId="42" applyNumberFormat="1" applyFont="1" applyFill="1" applyBorder="1" applyAlignment="1">
      <alignment horizontal="center" vertical="center"/>
    </xf>
    <xf numFmtId="3" fontId="19" fillId="0" borderId="21" xfId="42" applyNumberFormat="1" applyFont="1" applyFill="1" applyBorder="1" applyAlignment="1">
      <alignment horizontal="center" vertical="center"/>
    </xf>
    <xf numFmtId="3" fontId="19" fillId="0" borderId="34" xfId="42" applyNumberFormat="1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3" fontId="0" fillId="0" borderId="32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7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1" xfId="0" applyNumberFormat="1" applyBorder="1" applyAlignment="1">
      <alignment horizont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I31" sqref="I31"/>
    </sheetView>
  </sheetViews>
  <sheetFormatPr defaultRowHeight="14.4" x14ac:dyDescent="0.3"/>
  <cols>
    <col min="1" max="1" width="28.88671875" customWidth="1"/>
    <col min="2" max="4" width="13.33203125" customWidth="1"/>
    <col min="5" max="5" width="13.109375" customWidth="1"/>
    <col min="6" max="7" width="13.33203125" customWidth="1"/>
  </cols>
  <sheetData>
    <row r="1" spans="1:7" ht="23.4" x14ac:dyDescent="0.45">
      <c r="A1" s="22" t="s">
        <v>38</v>
      </c>
      <c r="B1" s="22"/>
      <c r="C1" s="22"/>
      <c r="D1" s="22"/>
      <c r="E1" s="22"/>
      <c r="F1" s="22"/>
      <c r="G1" s="22"/>
    </row>
    <row r="2" spans="1:7" ht="23.4" x14ac:dyDescent="0.45">
      <c r="A2" s="13"/>
      <c r="B2" s="13"/>
      <c r="C2" s="13"/>
      <c r="D2" s="13"/>
      <c r="E2" s="13"/>
      <c r="F2" s="13"/>
      <c r="G2" s="13"/>
    </row>
    <row r="3" spans="1:7" ht="18.600000000000001" thickBot="1" x14ac:dyDescent="0.4">
      <c r="A3" s="1" t="s">
        <v>37</v>
      </c>
      <c r="B3" s="1"/>
      <c r="C3" s="1"/>
      <c r="D3" s="1"/>
    </row>
    <row r="4" spans="1:7" x14ac:dyDescent="0.3">
      <c r="A4" s="18" t="s">
        <v>29</v>
      </c>
      <c r="B4" s="19"/>
      <c r="C4" s="19"/>
      <c r="D4" s="23">
        <v>199603</v>
      </c>
    </row>
    <row r="5" spans="1:7" x14ac:dyDescent="0.3">
      <c r="A5" s="20" t="s">
        <v>30</v>
      </c>
      <c r="B5" s="21"/>
      <c r="C5" s="21"/>
      <c r="D5" s="24">
        <v>15676</v>
      </c>
    </row>
    <row r="6" spans="1:7" x14ac:dyDescent="0.3">
      <c r="A6" s="20" t="s">
        <v>31</v>
      </c>
      <c r="B6" s="21"/>
      <c r="C6" s="21"/>
      <c r="D6" s="24">
        <v>18164</v>
      </c>
    </row>
    <row r="7" spans="1:7" x14ac:dyDescent="0.3">
      <c r="A7" s="20" t="s">
        <v>32</v>
      </c>
      <c r="B7" s="21"/>
      <c r="C7" s="21"/>
      <c r="D7" s="24">
        <v>61700</v>
      </c>
    </row>
    <row r="8" spans="1:7" x14ac:dyDescent="0.3">
      <c r="A8" s="20" t="s">
        <v>33</v>
      </c>
      <c r="B8" s="21"/>
      <c r="C8" s="21"/>
      <c r="D8" s="24">
        <v>104063</v>
      </c>
    </row>
    <row r="9" spans="1:7" x14ac:dyDescent="0.3">
      <c r="A9" s="20" t="s">
        <v>34</v>
      </c>
      <c r="B9" s="21"/>
      <c r="C9" s="21"/>
      <c r="D9" s="24">
        <v>156661</v>
      </c>
    </row>
    <row r="10" spans="1:7" x14ac:dyDescent="0.3">
      <c r="A10" s="20" t="s">
        <v>35</v>
      </c>
      <c r="B10" s="21"/>
      <c r="C10" s="21"/>
      <c r="D10" s="24">
        <v>42942</v>
      </c>
    </row>
    <row r="11" spans="1:7" x14ac:dyDescent="0.3">
      <c r="A11" s="20" t="s">
        <v>36</v>
      </c>
      <c r="B11" s="21"/>
      <c r="C11" s="21"/>
      <c r="D11" s="24">
        <v>3685</v>
      </c>
    </row>
    <row r="12" spans="1:7" x14ac:dyDescent="0.3">
      <c r="A12" s="20" t="s">
        <v>26</v>
      </c>
      <c r="B12" s="21"/>
      <c r="C12" s="21"/>
      <c r="D12" s="24">
        <v>119297</v>
      </c>
    </row>
    <row r="13" spans="1:7" x14ac:dyDescent="0.3">
      <c r="A13" s="20" t="s">
        <v>27</v>
      </c>
      <c r="B13" s="21"/>
      <c r="C13" s="21"/>
      <c r="D13" s="24">
        <v>98543</v>
      </c>
    </row>
    <row r="14" spans="1:7" x14ac:dyDescent="0.3">
      <c r="A14" s="20" t="s">
        <v>28</v>
      </c>
      <c r="B14" s="21"/>
      <c r="C14" s="21"/>
      <c r="D14" s="24">
        <v>20754</v>
      </c>
    </row>
    <row r="15" spans="1:7" x14ac:dyDescent="0.3">
      <c r="A15" s="20" t="s">
        <v>16</v>
      </c>
      <c r="B15" s="21"/>
      <c r="C15" s="21"/>
      <c r="D15" s="24">
        <v>2580</v>
      </c>
    </row>
    <row r="16" spans="1:7" x14ac:dyDescent="0.3">
      <c r="A16" s="20" t="s">
        <v>21</v>
      </c>
      <c r="B16" s="21"/>
      <c r="C16" s="21"/>
      <c r="D16" s="24">
        <v>577572</v>
      </c>
    </row>
    <row r="17" spans="1:7" x14ac:dyDescent="0.3">
      <c r="A17" s="20" t="s">
        <v>23</v>
      </c>
      <c r="B17" s="21"/>
      <c r="C17" s="21"/>
      <c r="D17" s="30">
        <v>345.59</v>
      </c>
    </row>
    <row r="18" spans="1:7" x14ac:dyDescent="0.3">
      <c r="A18" s="20" t="s">
        <v>22</v>
      </c>
      <c r="B18" s="21"/>
      <c r="C18" s="21"/>
      <c r="D18" s="30">
        <v>206.55</v>
      </c>
    </row>
    <row r="19" spans="1:7" ht="15" thickBot="1" x14ac:dyDescent="0.35">
      <c r="A19" s="16" t="s">
        <v>24</v>
      </c>
      <c r="B19" s="17"/>
      <c r="C19" s="17"/>
      <c r="D19" s="25">
        <v>1.67</v>
      </c>
    </row>
    <row r="20" spans="1:7" x14ac:dyDescent="0.3">
      <c r="A20" s="14"/>
      <c r="B20" s="14"/>
      <c r="C20" s="14"/>
      <c r="D20" s="15"/>
    </row>
    <row r="21" spans="1:7" x14ac:dyDescent="0.3">
      <c r="A21" s="14"/>
      <c r="B21" s="14"/>
      <c r="C21" s="14"/>
      <c r="D21" s="15"/>
    </row>
    <row r="22" spans="1:7" ht="18.600000000000001" thickBot="1" x14ac:dyDescent="0.4">
      <c r="A22" s="1" t="s">
        <v>37</v>
      </c>
      <c r="B22" s="1"/>
      <c r="C22" s="1"/>
      <c r="D22" s="1"/>
    </row>
    <row r="23" spans="1:7" s="12" customFormat="1" ht="29.4" thickBot="1" x14ac:dyDescent="0.35">
      <c r="A23" s="11" t="s">
        <v>0</v>
      </c>
      <c r="B23" s="6" t="s">
        <v>14</v>
      </c>
      <c r="C23" s="2" t="s">
        <v>15</v>
      </c>
      <c r="D23" s="2" t="s">
        <v>17</v>
      </c>
      <c r="E23" s="3" t="s">
        <v>18</v>
      </c>
      <c r="F23" s="4" t="s">
        <v>19</v>
      </c>
      <c r="G23" s="5" t="s">
        <v>20</v>
      </c>
    </row>
    <row r="24" spans="1:7" x14ac:dyDescent="0.3">
      <c r="A24" s="7" t="s">
        <v>1</v>
      </c>
      <c r="B24" s="31">
        <v>2981</v>
      </c>
      <c r="C24" s="32">
        <v>5188</v>
      </c>
      <c r="D24" s="32">
        <v>492</v>
      </c>
      <c r="E24" s="32">
        <v>2529</v>
      </c>
      <c r="F24" s="32">
        <v>1718</v>
      </c>
      <c r="G24" s="23">
        <v>449</v>
      </c>
    </row>
    <row r="25" spans="1:7" x14ac:dyDescent="0.3">
      <c r="A25" s="8" t="s">
        <v>2</v>
      </c>
      <c r="B25" s="33">
        <v>4112</v>
      </c>
      <c r="C25" s="26">
        <v>7195</v>
      </c>
      <c r="D25" s="26">
        <v>566</v>
      </c>
      <c r="E25" s="26">
        <v>3515</v>
      </c>
      <c r="F25" s="26">
        <v>2556</v>
      </c>
      <c r="G25" s="24">
        <v>558</v>
      </c>
    </row>
    <row r="26" spans="1:7" x14ac:dyDescent="0.3">
      <c r="A26" s="8" t="s">
        <v>3</v>
      </c>
      <c r="B26" s="33">
        <v>11028</v>
      </c>
      <c r="C26" s="26">
        <v>18748</v>
      </c>
      <c r="D26" s="26">
        <v>1578</v>
      </c>
      <c r="E26" s="26">
        <v>9627</v>
      </c>
      <c r="F26" s="26">
        <v>5773</v>
      </c>
      <c r="G26" s="24">
        <v>1770</v>
      </c>
    </row>
    <row r="27" spans="1:7" x14ac:dyDescent="0.3">
      <c r="A27" s="8" t="s">
        <v>4</v>
      </c>
      <c r="B27" s="33">
        <v>4007</v>
      </c>
      <c r="C27" s="26">
        <v>6905</v>
      </c>
      <c r="D27" s="26">
        <v>626</v>
      </c>
      <c r="E27" s="26">
        <v>3486</v>
      </c>
      <c r="F27" s="26">
        <v>2222</v>
      </c>
      <c r="G27" s="24">
        <v>571</v>
      </c>
    </row>
    <row r="28" spans="1:7" x14ac:dyDescent="0.3">
      <c r="A28" s="8" t="s">
        <v>5</v>
      </c>
      <c r="B28" s="33">
        <v>6221</v>
      </c>
      <c r="C28" s="26">
        <v>10293</v>
      </c>
      <c r="D28" s="26">
        <v>849</v>
      </c>
      <c r="E28" s="26">
        <v>5415</v>
      </c>
      <c r="F28" s="26">
        <v>3139</v>
      </c>
      <c r="G28" s="24">
        <v>890</v>
      </c>
    </row>
    <row r="29" spans="1:7" x14ac:dyDescent="0.3">
      <c r="A29" s="8" t="s">
        <v>6</v>
      </c>
      <c r="B29" s="33">
        <v>7209</v>
      </c>
      <c r="C29" s="26">
        <v>12009</v>
      </c>
      <c r="D29" s="26">
        <v>932</v>
      </c>
      <c r="E29" s="26">
        <v>6360</v>
      </c>
      <c r="F29" s="26">
        <v>3527</v>
      </c>
      <c r="G29" s="24">
        <v>1190</v>
      </c>
    </row>
    <row r="30" spans="1:7" x14ac:dyDescent="0.3">
      <c r="A30" s="8" t="s">
        <v>7</v>
      </c>
      <c r="B30" s="33">
        <v>18506</v>
      </c>
      <c r="C30" s="26">
        <v>30051</v>
      </c>
      <c r="D30" s="26">
        <v>2303</v>
      </c>
      <c r="E30" s="26">
        <v>16124</v>
      </c>
      <c r="F30" s="26">
        <v>8810</v>
      </c>
      <c r="G30" s="24">
        <v>2814</v>
      </c>
    </row>
    <row r="31" spans="1:7" x14ac:dyDescent="0.3">
      <c r="A31" s="8" t="s">
        <v>8</v>
      </c>
      <c r="B31" s="33">
        <v>10116</v>
      </c>
      <c r="C31" s="26">
        <v>17448</v>
      </c>
      <c r="D31" s="26">
        <v>1354</v>
      </c>
      <c r="E31" s="26">
        <v>8209</v>
      </c>
      <c r="F31" s="26">
        <v>6501</v>
      </c>
      <c r="G31" s="24">
        <v>1384</v>
      </c>
    </row>
    <row r="32" spans="1:7" x14ac:dyDescent="0.3">
      <c r="A32" s="8" t="s">
        <v>9</v>
      </c>
      <c r="B32" s="33">
        <v>5185</v>
      </c>
      <c r="C32" s="26">
        <v>9428</v>
      </c>
      <c r="D32" s="26">
        <v>647</v>
      </c>
      <c r="E32" s="26">
        <v>4368</v>
      </c>
      <c r="F32" s="26">
        <v>3890</v>
      </c>
      <c r="G32" s="24">
        <v>523</v>
      </c>
    </row>
    <row r="33" spans="1:7" x14ac:dyDescent="0.3">
      <c r="A33" s="8" t="s">
        <v>10</v>
      </c>
      <c r="B33" s="33">
        <v>8145</v>
      </c>
      <c r="C33" s="26">
        <v>13874</v>
      </c>
      <c r="D33" s="26">
        <v>1140</v>
      </c>
      <c r="E33" s="26">
        <v>7155</v>
      </c>
      <c r="F33" s="26">
        <v>4292</v>
      </c>
      <c r="G33" s="24">
        <v>1287</v>
      </c>
    </row>
    <row r="34" spans="1:7" x14ac:dyDescent="0.3">
      <c r="A34" s="8" t="s">
        <v>11</v>
      </c>
      <c r="B34" s="33">
        <v>3946</v>
      </c>
      <c r="C34" s="26">
        <v>6946</v>
      </c>
      <c r="D34" s="26">
        <v>592</v>
      </c>
      <c r="E34" s="26">
        <v>3454</v>
      </c>
      <c r="F34" s="26">
        <v>2357</v>
      </c>
      <c r="G34" s="24">
        <v>543</v>
      </c>
    </row>
    <row r="35" spans="1:7" x14ac:dyDescent="0.3">
      <c r="A35" s="8" t="s">
        <v>12</v>
      </c>
      <c r="B35" s="33">
        <v>11637</v>
      </c>
      <c r="C35" s="26">
        <v>19432</v>
      </c>
      <c r="D35" s="26">
        <v>1519</v>
      </c>
      <c r="E35" s="26">
        <v>10026</v>
      </c>
      <c r="F35" s="26">
        <v>6228</v>
      </c>
      <c r="G35" s="24">
        <v>1659</v>
      </c>
    </row>
    <row r="36" spans="1:7" ht="15" thickBot="1" x14ac:dyDescent="0.35">
      <c r="A36" s="9" t="s">
        <v>13</v>
      </c>
      <c r="B36" s="34">
        <v>26204</v>
      </c>
      <c r="C36" s="35">
        <v>42086</v>
      </c>
      <c r="D36" s="35">
        <v>3078</v>
      </c>
      <c r="E36" s="35">
        <v>23795</v>
      </c>
      <c r="F36" s="35">
        <v>10687</v>
      </c>
      <c r="G36" s="36">
        <v>4526</v>
      </c>
    </row>
    <row r="37" spans="1:7" ht="15" thickBot="1" x14ac:dyDescent="0.35">
      <c r="A37" s="10" t="s">
        <v>25</v>
      </c>
      <c r="B37" s="27">
        <f>SUM(B24:B36)</f>
        <v>119297</v>
      </c>
      <c r="C37" s="28">
        <f>SUM(C24:C36)</f>
        <v>199603</v>
      </c>
      <c r="D37" s="28">
        <f>SUM(D24:D36)</f>
        <v>15676</v>
      </c>
      <c r="E37" s="28">
        <f t="shared" ref="E37:G37" si="0">SUM(E24:E36)</f>
        <v>104063</v>
      </c>
      <c r="F37" s="28">
        <f t="shared" si="0"/>
        <v>61700</v>
      </c>
      <c r="G37" s="29">
        <f t="shared" si="0"/>
        <v>18164</v>
      </c>
    </row>
    <row r="40" spans="1:7" x14ac:dyDescent="0.3">
      <c r="E40" t="s">
        <v>39</v>
      </c>
    </row>
  </sheetData>
  <mergeCells count="17">
    <mergeCell ref="A1:G1"/>
    <mergeCell ref="A17:C17"/>
    <mergeCell ref="A18:C18"/>
    <mergeCell ref="A19:C19"/>
    <mergeCell ref="A4:C4"/>
    <mergeCell ref="A5:C5"/>
    <mergeCell ref="A6:C6"/>
    <mergeCell ref="A7:C7"/>
    <mergeCell ref="A12:C12"/>
    <mergeCell ref="A13:C13"/>
    <mergeCell ref="A14:C14"/>
    <mergeCell ref="A15:C15"/>
    <mergeCell ref="A16:C16"/>
    <mergeCell ref="A8:C8"/>
    <mergeCell ref="A9:C9"/>
    <mergeCell ref="A10:C10"/>
    <mergeCell ref="A11:C1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176AD870A0C448B7EF302593BEBDDA" ma:contentTypeVersion="11" ma:contentTypeDescription="Vytvoří nový dokument" ma:contentTypeScope="" ma:versionID="aa4f96ba11c0c64026bfaefe179d3b63">
  <xsd:schema xmlns:xsd="http://www.w3.org/2001/XMLSchema" xmlns:xs="http://www.w3.org/2001/XMLSchema" xmlns:p="http://schemas.microsoft.com/office/2006/metadata/properties" xmlns:ns3="e9488e27-62b4-47cf-9353-e24b519013c0" targetNamespace="http://schemas.microsoft.com/office/2006/metadata/properties" ma:root="true" ma:fieldsID="53840251bb5ac0e08388e398b2d467d4" ns3:_="">
    <xsd:import namespace="e9488e27-62b4-47cf-9353-e24b51901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8e27-62b4-47cf-9353-e24b51901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62F728-4409-4A6C-91D4-3AFE9624989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e9488e27-62b4-47cf-9353-e24b519013c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4A16CF-903D-4D48-A84A-706B3A81A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2DA407-39BC-4B0C-B5A4-68711513A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8e27-62b4-47cf-9353-e24b5190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Zlínský kraj</vt:lpstr>
      <vt:lpstr>'Zlínský kraj'!Oblast_tisku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Podnikatelé a živnosti podle krajů a obcí s rozšíř. působností (ZPUNIS019)</dc:title>
  <dc:creator>IS RZP</dc:creator>
  <cp:lastModifiedBy>Gistinger Petr</cp:lastModifiedBy>
  <cp:lastPrinted>2025-07-18T10:53:09Z</cp:lastPrinted>
  <dcterms:created xsi:type="dcterms:W3CDTF">2021-04-05T03:05:01Z</dcterms:created>
  <dcterms:modified xsi:type="dcterms:W3CDTF">2026-01-16T12:05:24Z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0x0101001C176AD870A0C448B7EF302593BEBDDA</vt:lpwstr>
  </property>
</Properties>
</file>